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075"/>
  </bookViews>
  <sheets>
    <sheet name="мектепалды сыныбы" sheetId="6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23" i="6" l="1"/>
  <c r="IT24" i="6" s="1"/>
  <c r="IS23" i="6"/>
  <c r="IS24" i="6" s="1"/>
  <c r="IR23" i="6"/>
  <c r="IR24" i="6" s="1"/>
  <c r="IQ23" i="6"/>
  <c r="IQ24" i="6" s="1"/>
  <c r="IP23" i="6"/>
  <c r="IP24" i="6" s="1"/>
  <c r="IO23" i="6"/>
  <c r="IO24" i="6" s="1"/>
  <c r="IN23" i="6"/>
  <c r="IN24" i="6" s="1"/>
  <c r="IM23" i="6"/>
  <c r="IM24" i="6" s="1"/>
  <c r="IL23" i="6"/>
  <c r="IL24" i="6" s="1"/>
  <c r="IK23" i="6"/>
  <c r="IK24" i="6" s="1"/>
  <c r="IJ23" i="6"/>
  <c r="IJ24" i="6" s="1"/>
  <c r="II23" i="6"/>
  <c r="II24" i="6" s="1"/>
  <c r="IH23" i="6"/>
  <c r="IH24" i="6" s="1"/>
  <c r="IG23" i="6"/>
  <c r="IG24" i="6" s="1"/>
  <c r="IF23" i="6"/>
  <c r="IF24" i="6" s="1"/>
  <c r="IE23" i="6"/>
  <c r="IE24" i="6" s="1"/>
  <c r="ID23" i="6"/>
  <c r="ID24" i="6" s="1"/>
  <c r="IC23" i="6"/>
  <c r="IC24" i="6" s="1"/>
  <c r="IB23" i="6"/>
  <c r="IB24" i="6" s="1"/>
  <c r="IA23" i="6"/>
  <c r="IA24" i="6" s="1"/>
  <c r="HZ23" i="6"/>
  <c r="HZ24" i="6" s="1"/>
  <c r="HY23" i="6"/>
  <c r="HY24" i="6" s="1"/>
  <c r="HX23" i="6"/>
  <c r="HX24" i="6" s="1"/>
  <c r="HW23" i="6"/>
  <c r="HW24" i="6" s="1"/>
  <c r="HV23" i="6"/>
  <c r="HV24" i="6" s="1"/>
  <c r="HU23" i="6"/>
  <c r="HU24" i="6" s="1"/>
  <c r="HT23" i="6"/>
  <c r="HT24" i="6" s="1"/>
  <c r="HS23" i="6"/>
  <c r="HS24" i="6" s="1"/>
  <c r="HR23" i="6"/>
  <c r="HR24" i="6" s="1"/>
  <c r="HQ23" i="6"/>
  <c r="HQ24" i="6" s="1"/>
  <c r="HP23" i="6"/>
  <c r="HP24" i="6" s="1"/>
  <c r="HO23" i="6"/>
  <c r="HO24" i="6" s="1"/>
  <c r="HN23" i="6"/>
  <c r="HN24" i="6" s="1"/>
  <c r="HM23" i="6"/>
  <c r="HM24" i="6" s="1"/>
  <c r="HL23" i="6"/>
  <c r="HL24" i="6" s="1"/>
  <c r="HK23" i="6"/>
  <c r="HK24" i="6" s="1"/>
  <c r="HJ23" i="6"/>
  <c r="HJ24" i="6" s="1"/>
  <c r="HI23" i="6"/>
  <c r="HI24" i="6" s="1"/>
  <c r="HH23" i="6"/>
  <c r="HH24" i="6" s="1"/>
  <c r="HG23" i="6"/>
  <c r="HG24" i="6" s="1"/>
  <c r="HF23" i="6"/>
  <c r="HF24" i="6" s="1"/>
  <c r="HE23" i="6"/>
  <c r="HE24" i="6" s="1"/>
  <c r="HD23" i="6"/>
  <c r="HD24" i="6" s="1"/>
  <c r="HC23" i="6"/>
  <c r="HC24" i="6" s="1"/>
  <c r="HB23" i="6"/>
  <c r="HB24" i="6" s="1"/>
  <c r="HA23" i="6"/>
  <c r="HA24" i="6" s="1"/>
  <c r="GZ23" i="6"/>
  <c r="GZ24" i="6" s="1"/>
  <c r="GY23" i="6"/>
  <c r="GY24" i="6" s="1"/>
  <c r="GX23" i="6"/>
  <c r="GX24" i="6" s="1"/>
  <c r="GW23" i="6"/>
  <c r="GW24" i="6" s="1"/>
  <c r="GV23" i="6"/>
  <c r="GV24" i="6" s="1"/>
  <c r="GU23" i="6"/>
  <c r="GU24" i="6" s="1"/>
  <c r="GT23" i="6"/>
  <c r="GT24" i="6" s="1"/>
  <c r="GS23" i="6"/>
  <c r="GS24" i="6" s="1"/>
  <c r="GR23" i="6"/>
  <c r="GR24" i="6" s="1"/>
  <c r="GQ23" i="6"/>
  <c r="GQ24" i="6" s="1"/>
  <c r="GP23" i="6"/>
  <c r="GP24" i="6" s="1"/>
  <c r="GO23" i="6"/>
  <c r="GO24" i="6" s="1"/>
  <c r="GN23" i="6"/>
  <c r="GN24" i="6" s="1"/>
  <c r="GM23" i="6"/>
  <c r="GM24" i="6" s="1"/>
  <c r="GL23" i="6"/>
  <c r="GL24" i="6" s="1"/>
  <c r="GK23" i="6"/>
  <c r="GK24" i="6" s="1"/>
  <c r="GJ23" i="6"/>
  <c r="GJ24" i="6" s="1"/>
  <c r="GI23" i="6"/>
  <c r="GI24" i="6" s="1"/>
  <c r="GH23" i="6"/>
  <c r="GH24" i="6" s="1"/>
  <c r="GG23" i="6"/>
  <c r="GG24" i="6" s="1"/>
  <c r="GF23" i="6"/>
  <c r="GF24" i="6" s="1"/>
  <c r="GE23" i="6"/>
  <c r="GE24" i="6" s="1"/>
  <c r="GD23" i="6"/>
  <c r="GD24" i="6" s="1"/>
  <c r="GC23" i="6"/>
  <c r="GC24" i="6" s="1"/>
  <c r="GB23" i="6"/>
  <c r="GB24" i="6" s="1"/>
  <c r="GA23" i="6"/>
  <c r="GA24" i="6" s="1"/>
  <c r="FZ23" i="6"/>
  <c r="FZ24" i="6" s="1"/>
  <c r="FY23" i="6"/>
  <c r="FY24" i="6" s="1"/>
  <c r="FX23" i="6"/>
  <c r="FX24" i="6" s="1"/>
  <c r="FW23" i="6"/>
  <c r="FW24" i="6" s="1"/>
  <c r="FV23" i="6"/>
  <c r="FV24" i="6" s="1"/>
  <c r="FU23" i="6"/>
  <c r="FU24" i="6" s="1"/>
  <c r="FT23" i="6"/>
  <c r="FT24" i="6" s="1"/>
  <c r="FS23" i="6"/>
  <c r="FS24" i="6" s="1"/>
  <c r="FR23" i="6"/>
  <c r="FR24" i="6" s="1"/>
  <c r="FQ23" i="6"/>
  <c r="FQ24" i="6" s="1"/>
  <c r="FP23" i="6"/>
  <c r="FP24" i="6" s="1"/>
  <c r="FO23" i="6"/>
  <c r="FO24" i="6" s="1"/>
  <c r="FN23" i="6"/>
  <c r="FN24" i="6" s="1"/>
  <c r="FM23" i="6"/>
  <c r="FM24" i="6" s="1"/>
  <c r="FL23" i="6"/>
  <c r="FL24" i="6" s="1"/>
  <c r="FK23" i="6"/>
  <c r="FK24" i="6" s="1"/>
  <c r="FJ23" i="6"/>
  <c r="FJ24" i="6" s="1"/>
  <c r="FI23" i="6"/>
  <c r="FI24" i="6" s="1"/>
  <c r="FH23" i="6"/>
  <c r="FH24" i="6" s="1"/>
  <c r="FG23" i="6"/>
  <c r="FG24" i="6" s="1"/>
  <c r="FF23" i="6"/>
  <c r="FF24" i="6" s="1"/>
  <c r="FE23" i="6"/>
  <c r="FE24" i="6" s="1"/>
  <c r="FD23" i="6"/>
  <c r="FD24" i="6" s="1"/>
  <c r="FC23" i="6"/>
  <c r="FC24" i="6" s="1"/>
  <c r="FB23" i="6"/>
  <c r="FB24" i="6" s="1"/>
  <c r="FA23" i="6"/>
  <c r="FA24" i="6" s="1"/>
  <c r="EZ23" i="6"/>
  <c r="EZ24" i="6" s="1"/>
  <c r="EY23" i="6"/>
  <c r="EY24" i="6" s="1"/>
  <c r="EX23" i="6"/>
  <c r="EX24" i="6" s="1"/>
  <c r="EW23" i="6"/>
  <c r="EW24" i="6" s="1"/>
  <c r="EV23" i="6"/>
  <c r="EV24" i="6" s="1"/>
  <c r="EU23" i="6"/>
  <c r="EU24" i="6" s="1"/>
  <c r="ET23" i="6"/>
  <c r="ET24" i="6" s="1"/>
  <c r="ES23" i="6"/>
  <c r="ES24" i="6" s="1"/>
  <c r="ER23" i="6"/>
  <c r="ER24" i="6" s="1"/>
  <c r="EQ23" i="6"/>
  <c r="EQ24" i="6" s="1"/>
  <c r="EP23" i="6"/>
  <c r="EP24" i="6" s="1"/>
  <c r="EO23" i="6"/>
  <c r="EO24" i="6" s="1"/>
  <c r="EN23" i="6"/>
  <c r="EN24" i="6" s="1"/>
  <c r="EM23" i="6"/>
  <c r="EM24" i="6" s="1"/>
  <c r="EL23" i="6"/>
  <c r="EL24" i="6" s="1"/>
  <c r="EK23" i="6"/>
  <c r="EK24" i="6" s="1"/>
  <c r="EJ23" i="6"/>
  <c r="EJ24" i="6" s="1"/>
  <c r="EI23" i="6"/>
  <c r="EI24" i="6" s="1"/>
  <c r="EH23" i="6"/>
  <c r="EH24" i="6" s="1"/>
  <c r="EG23" i="6"/>
  <c r="EG24" i="6" s="1"/>
  <c r="EF23" i="6"/>
  <c r="EF24" i="6" s="1"/>
  <c r="EE23" i="6"/>
  <c r="EE24" i="6" s="1"/>
  <c r="ED23" i="6"/>
  <c r="ED24" i="6" s="1"/>
  <c r="EC23" i="6"/>
  <c r="EC24" i="6" s="1"/>
  <c r="EB23" i="6"/>
  <c r="EB24" i="6" s="1"/>
  <c r="EA23" i="6"/>
  <c r="EA24" i="6" s="1"/>
  <c r="DZ23" i="6"/>
  <c r="DZ24" i="6" s="1"/>
  <c r="DY23" i="6"/>
  <c r="DY24" i="6" s="1"/>
  <c r="DX23" i="6"/>
  <c r="DX24" i="6" s="1"/>
  <c r="DW23" i="6"/>
  <c r="DW24" i="6" s="1"/>
  <c r="DV23" i="6"/>
  <c r="DV24" i="6" s="1"/>
  <c r="DU23" i="6"/>
  <c r="DU24" i="6" s="1"/>
  <c r="DT23" i="6"/>
  <c r="DT24" i="6" s="1"/>
  <c r="DS23" i="6"/>
  <c r="DS24" i="6" s="1"/>
  <c r="DR23" i="6"/>
  <c r="DR24" i="6" s="1"/>
  <c r="DQ23" i="6"/>
  <c r="DQ24" i="6" s="1"/>
  <c r="DP23" i="6"/>
  <c r="DP24" i="6" s="1"/>
  <c r="DO23" i="6"/>
  <c r="DO24" i="6" s="1"/>
  <c r="DN23" i="6"/>
  <c r="DN24" i="6" s="1"/>
  <c r="DM23" i="6"/>
  <c r="DM24" i="6" s="1"/>
  <c r="DL23" i="6"/>
  <c r="DL24" i="6" s="1"/>
  <c r="DK23" i="6"/>
  <c r="DK24" i="6" s="1"/>
  <c r="DJ23" i="6"/>
  <c r="DJ24" i="6" s="1"/>
  <c r="DI23" i="6"/>
  <c r="DI24" i="6" s="1"/>
  <c r="DH23" i="6"/>
  <c r="DH24" i="6" s="1"/>
  <c r="DG23" i="6"/>
  <c r="DG24" i="6" s="1"/>
  <c r="DF23" i="6"/>
  <c r="DF24" i="6" s="1"/>
  <c r="DE23" i="6"/>
  <c r="DE24" i="6" s="1"/>
  <c r="DD23" i="6"/>
  <c r="DD24" i="6" s="1"/>
  <c r="DC23" i="6"/>
  <c r="DC24" i="6" s="1"/>
  <c r="DB23" i="6"/>
  <c r="DB24" i="6" s="1"/>
  <c r="DA23" i="6"/>
  <c r="DA24" i="6" s="1"/>
  <c r="CZ23" i="6"/>
  <c r="CZ24" i="6" s="1"/>
  <c r="CY23" i="6"/>
  <c r="CY24" i="6" s="1"/>
  <c r="CX23" i="6"/>
  <c r="CX24" i="6" s="1"/>
  <c r="CW23" i="6"/>
  <c r="CW24" i="6" s="1"/>
  <c r="CV23" i="6"/>
  <c r="CV24" i="6" s="1"/>
  <c r="CU23" i="6"/>
  <c r="CU24" i="6" s="1"/>
  <c r="CT23" i="6"/>
  <c r="CT24" i="6" s="1"/>
  <c r="CS23" i="6"/>
  <c r="CS24" i="6" s="1"/>
  <c r="CR23" i="6"/>
  <c r="CR24" i="6" s="1"/>
  <c r="CQ23" i="6"/>
  <c r="CQ24" i="6" s="1"/>
  <c r="CP23" i="6"/>
  <c r="CP24" i="6" s="1"/>
  <c r="CO23" i="6"/>
  <c r="CO24" i="6" s="1"/>
  <c r="CN23" i="6"/>
  <c r="CN24" i="6" s="1"/>
  <c r="CM23" i="6"/>
  <c r="CM24" i="6" s="1"/>
  <c r="CL23" i="6"/>
  <c r="CL24" i="6" s="1"/>
  <c r="CK23" i="6"/>
  <c r="CK24" i="6" s="1"/>
  <c r="CJ23" i="6"/>
  <c r="CJ24" i="6" s="1"/>
  <c r="CI23" i="6"/>
  <c r="CI24" i="6" s="1"/>
  <c r="CH23" i="6"/>
  <c r="CH24" i="6" s="1"/>
  <c r="CG23" i="6"/>
  <c r="CG24" i="6" s="1"/>
  <c r="CF23" i="6"/>
  <c r="CF24" i="6" s="1"/>
  <c r="CE23" i="6"/>
  <c r="CE24" i="6" s="1"/>
  <c r="CD23" i="6"/>
  <c r="CD24" i="6" s="1"/>
  <c r="CC23" i="6"/>
  <c r="CC24" i="6" s="1"/>
  <c r="CB23" i="6"/>
  <c r="CB24" i="6" s="1"/>
  <c r="CA23" i="6"/>
  <c r="CA24" i="6" s="1"/>
  <c r="BZ23" i="6"/>
  <c r="BZ24" i="6" s="1"/>
  <c r="BY23" i="6"/>
  <c r="BY24" i="6" s="1"/>
  <c r="BX23" i="6"/>
  <c r="BX24" i="6" s="1"/>
  <c r="BW23" i="6"/>
  <c r="BW24" i="6" s="1"/>
  <c r="BV23" i="6"/>
  <c r="BV24" i="6" s="1"/>
  <c r="BU23" i="6"/>
  <c r="BU24" i="6" s="1"/>
  <c r="BT23" i="6"/>
  <c r="BT24" i="6" s="1"/>
  <c r="BS23" i="6"/>
  <c r="BS24" i="6" s="1"/>
  <c r="BR23" i="6"/>
  <c r="BR24" i="6" s="1"/>
  <c r="BQ23" i="6"/>
  <c r="BQ24" i="6" s="1"/>
  <c r="BP23" i="6"/>
  <c r="BP24" i="6" s="1"/>
  <c r="BO23" i="6"/>
  <c r="BO24" i="6" s="1"/>
  <c r="BN23" i="6"/>
  <c r="BN24" i="6" s="1"/>
  <c r="BM23" i="6"/>
  <c r="BM24" i="6" s="1"/>
  <c r="BL23" i="6"/>
  <c r="BL24" i="6" s="1"/>
  <c r="BK23" i="6"/>
  <c r="BK24" i="6" s="1"/>
  <c r="BJ23" i="6"/>
  <c r="BJ24" i="6" s="1"/>
  <c r="BI23" i="6"/>
  <c r="BI24" i="6" s="1"/>
  <c r="BH23" i="6"/>
  <c r="BH24" i="6" s="1"/>
  <c r="BG23" i="6"/>
  <c r="BG24" i="6" s="1"/>
  <c r="BF23" i="6"/>
  <c r="BF24" i="6" s="1"/>
  <c r="BE23" i="6"/>
  <c r="BE24" i="6" s="1"/>
  <c r="BD23" i="6"/>
  <c r="BD24" i="6" s="1"/>
  <c r="BC23" i="6"/>
  <c r="BC24" i="6" s="1"/>
  <c r="BB23" i="6"/>
  <c r="BB24" i="6" s="1"/>
  <c r="BA23" i="6"/>
  <c r="BA24" i="6" s="1"/>
  <c r="AZ23" i="6"/>
  <c r="AZ24" i="6" s="1"/>
  <c r="AY23" i="6"/>
  <c r="AY24" i="6" s="1"/>
  <c r="AX23" i="6"/>
  <c r="AX24" i="6" s="1"/>
  <c r="AW23" i="6"/>
  <c r="AW24" i="6" s="1"/>
  <c r="AV23" i="6"/>
  <c r="AV24" i="6" s="1"/>
  <c r="AU23" i="6"/>
  <c r="AU24" i="6" s="1"/>
  <c r="AT23" i="6"/>
  <c r="AT24" i="6" s="1"/>
  <c r="AS23" i="6"/>
  <c r="AS24" i="6" s="1"/>
  <c r="AR23" i="6"/>
  <c r="AR24" i="6" s="1"/>
  <c r="AQ23" i="6"/>
  <c r="AQ24" i="6" s="1"/>
  <c r="AP23" i="6"/>
  <c r="AP24" i="6" s="1"/>
  <c r="AO23" i="6"/>
  <c r="AO24" i="6" s="1"/>
  <c r="AN23" i="6"/>
  <c r="AN24" i="6" s="1"/>
  <c r="AM23" i="6"/>
  <c r="AM24" i="6" s="1"/>
  <c r="AL23" i="6"/>
  <c r="AL24" i="6" s="1"/>
  <c r="AK23" i="6"/>
  <c r="AK24" i="6" s="1"/>
  <c r="AJ23" i="6"/>
  <c r="AJ24" i="6" s="1"/>
  <c r="AI23" i="6"/>
  <c r="AI24" i="6" s="1"/>
  <c r="AH23" i="6"/>
  <c r="AH24" i="6" s="1"/>
  <c r="AG23" i="6"/>
  <c r="AG24" i="6" s="1"/>
  <c r="AF23" i="6"/>
  <c r="AF24" i="6" s="1"/>
  <c r="AE23" i="6"/>
  <c r="AE24" i="6" s="1"/>
  <c r="AD23" i="6"/>
  <c r="AD24" i="6" s="1"/>
  <c r="AC23" i="6"/>
  <c r="AC24" i="6" s="1"/>
  <c r="AB23" i="6"/>
  <c r="AB24" i="6" s="1"/>
  <c r="AA23" i="6"/>
  <c r="AA24" i="6" s="1"/>
  <c r="Z23" i="6"/>
  <c r="Z24" i="6" s="1"/>
  <c r="Y23" i="6"/>
  <c r="Y24" i="6" s="1"/>
  <c r="X23" i="6"/>
  <c r="X24" i="6" s="1"/>
  <c r="W23" i="6"/>
  <c r="W24" i="6" s="1"/>
  <c r="V23" i="6"/>
  <c r="V24" i="6" s="1"/>
  <c r="U23" i="6"/>
  <c r="U24" i="6" s="1"/>
  <c r="T23" i="6"/>
  <c r="T24" i="6" s="1"/>
  <c r="S23" i="6"/>
  <c r="S24" i="6" s="1"/>
  <c r="R23" i="6"/>
  <c r="R24" i="6" s="1"/>
  <c r="Q23" i="6"/>
  <c r="Q24" i="6" s="1"/>
  <c r="P23" i="6"/>
  <c r="P24" i="6" s="1"/>
  <c r="O23" i="6"/>
  <c r="O24" i="6" s="1"/>
  <c r="N23" i="6"/>
  <c r="N24" i="6" s="1"/>
  <c r="M23" i="6"/>
  <c r="M24" i="6" s="1"/>
  <c r="L23" i="6"/>
  <c r="L24" i="6" s="1"/>
  <c r="K23" i="6"/>
  <c r="K24" i="6" s="1"/>
  <c r="J23" i="6"/>
  <c r="J24" i="6" s="1"/>
  <c r="I23" i="6"/>
  <c r="I24" i="6" s="1"/>
  <c r="H23" i="6"/>
  <c r="H24" i="6" s="1"/>
  <c r="G23" i="6"/>
  <c r="G24" i="6" s="1"/>
  <c r="F23" i="6"/>
  <c r="F24" i="6" s="1"/>
  <c r="E23" i="6"/>
  <c r="E24" i="6" s="1"/>
  <c r="D23" i="6"/>
  <c r="D24" i="6" s="1"/>
  <c r="C23" i="6"/>
  <c r="C24" i="6" s="1"/>
  <c r="E27" i="6" l="1"/>
  <c r="D27" i="6" s="1"/>
  <c r="I33" i="6"/>
  <c r="H33" i="6" s="1"/>
  <c r="K32" i="6"/>
  <c r="J32" i="6" s="1"/>
  <c r="I41" i="6"/>
  <c r="H41" i="6" s="1"/>
  <c r="M43" i="6"/>
  <c r="L43" i="6" s="1"/>
  <c r="E28" i="6"/>
  <c r="D28" i="6" s="1"/>
  <c r="E29" i="6"/>
  <c r="D29" i="6" s="1"/>
  <c r="E33" i="6"/>
  <c r="D33" i="6" s="1"/>
  <c r="K34" i="6"/>
  <c r="J34" i="6" s="1"/>
  <c r="M41" i="6"/>
  <c r="L41" i="6" s="1"/>
  <c r="G41" i="6"/>
  <c r="F41" i="6" s="1"/>
  <c r="M42" i="6"/>
  <c r="L42" i="6" s="1"/>
  <c r="E34" i="6"/>
  <c r="D34" i="6" s="1"/>
  <c r="G33" i="6"/>
  <c r="F33" i="6" s="1"/>
  <c r="E38" i="6"/>
  <c r="D38" i="6" s="1"/>
  <c r="E41" i="6"/>
  <c r="D41" i="6" s="1"/>
  <c r="K42" i="6"/>
  <c r="J42" i="6" s="1"/>
  <c r="G34" i="6"/>
  <c r="F34" i="6" s="1"/>
  <c r="E43" i="6"/>
  <c r="D43" i="6" s="1"/>
  <c r="G42" i="6"/>
  <c r="F42" i="6" s="1"/>
  <c r="E46" i="6"/>
  <c r="D46" i="6" s="1"/>
  <c r="I42" i="6"/>
  <c r="H42" i="6" s="1"/>
  <c r="K41" i="6"/>
  <c r="J41" i="6" s="1"/>
  <c r="I32" i="6"/>
  <c r="H32" i="6" s="1"/>
  <c r="E42" i="6"/>
  <c r="D42" i="6" s="1"/>
  <c r="E32" i="6"/>
  <c r="D32" i="6" s="1"/>
  <c r="I34" i="6"/>
  <c r="H34" i="6" s="1"/>
  <c r="K33" i="6"/>
  <c r="J33" i="6" s="1"/>
  <c r="E36" i="6"/>
  <c r="D36" i="6" s="1"/>
  <c r="G43" i="6"/>
  <c r="F43" i="6" s="1"/>
  <c r="E47" i="6"/>
  <c r="D47" i="6" s="1"/>
  <c r="G32" i="6"/>
  <c r="F32" i="6" s="1"/>
  <c r="E37" i="6"/>
  <c r="D37" i="6" s="1"/>
  <c r="I43" i="6"/>
  <c r="H43" i="6" s="1"/>
  <c r="K43" i="6"/>
  <c r="J43" i="6" s="1"/>
  <c r="E45" i="6"/>
  <c r="D45" i="6" s="1"/>
  <c r="H44" i="6" l="1"/>
  <c r="K44" i="6"/>
  <c r="J44" i="6"/>
  <c r="E35" i="6"/>
  <c r="D35" i="6"/>
  <c r="J35" i="6"/>
  <c r="I44" i="6"/>
  <c r="E39" i="6"/>
  <c r="D39" i="6"/>
  <c r="K35" i="6"/>
  <c r="G44" i="6"/>
  <c r="F44" i="6"/>
  <c r="D30" i="6"/>
  <c r="E44" i="6"/>
  <c r="D44" i="6"/>
  <c r="E48" i="6"/>
  <c r="D48" i="6"/>
  <c r="G35" i="6"/>
  <c r="F35" i="6"/>
  <c r="I35" i="6"/>
  <c r="H35" i="6"/>
  <c r="M44" i="6"/>
  <c r="L44" i="6"/>
  <c r="E30" i="6"/>
</calcChain>
</file>

<file path=xl/sharedStrings.xml><?xml version="1.0" encoding="utf-8"?>
<sst xmlns="http://schemas.openxmlformats.org/spreadsheetml/2006/main" count="518" uniqueCount="475">
  <si>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</si>
  <si>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</si>
  <si>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</si>
  <si>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</si>
  <si>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</si>
  <si>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</si>
  <si>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</si>
  <si>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</si>
  <si>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</si>
  <si>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</si>
  <si>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</si>
  <si>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</si>
  <si>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</si>
  <si>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</si>
  <si>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</si>
  <si>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</si>
  <si>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</si>
  <si>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</si>
  <si>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</si>
  <si>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</si>
  <si>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</si>
  <si>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</si>
  <si>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</si>
  <si>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</si>
  <si>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</si>
  <si>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</si>
  <si>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</si>
  <si>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</si>
  <si>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</si>
  <si>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</si>
  <si>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</si>
  <si>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</si>
  <si>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</si>
  <si>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</si>
  <si>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</si>
  <si>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</si>
  <si>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</si>
  <si>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</si>
  <si>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</si>
  <si>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</si>
  <si>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</si>
  <si>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</si>
  <si>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</si>
  <si>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</si>
  <si>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</si>
  <si>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</si>
  <si>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</si>
  <si>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</si>
  <si>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</si>
  <si>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</si>
  <si>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</si>
  <si>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</si>
  <si>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</si>
  <si>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</si>
  <si>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</si>
  <si>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</si>
  <si>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</si>
  <si>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</si>
  <si>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</si>
  <si>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</si>
  <si>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</si>
  <si>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</si>
  <si>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</si>
  <si>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</si>
  <si>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</si>
  <si>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</si>
  <si>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</si>
  <si>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</si>
  <si>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</si>
  <si>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</si>
  <si>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</si>
  <si>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</si>
  <si>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</si>
  <si>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</si>
  <si>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</si>
  <si>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</si>
  <si>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</si>
  <si>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</si>
  <si>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</si>
  <si>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</si>
  <si>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</si>
  <si>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</si>
  <si>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</si>
  <si>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</si>
  <si>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</si>
  <si>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</si>
  <si>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</si>
  <si>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</si>
  <si>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</si>
  <si>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</si>
  <si>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</si>
  <si>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</si>
  <si>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</si>
  <si>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</si>
  <si>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</si>
  <si>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</si>
  <si>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</si>
  <si>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</si>
  <si>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</si>
  <si>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</si>
  <si>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</si>
  <si>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</si>
  <si>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</si>
  <si>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</si>
  <si>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</si>
  <si>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</si>
  <si>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</si>
  <si>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</si>
  <si>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</si>
  <si>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</si>
  <si>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</si>
  <si>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</si>
  <si>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</si>
  <si>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</si>
  <si>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</si>
  <si>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</si>
  <si>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</si>
  <si>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</si>
  <si>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</si>
  <si>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</si>
  <si>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</si>
  <si>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</si>
  <si>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</si>
  <si>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</si>
  <si>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</si>
  <si>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</si>
  <si>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</si>
  <si>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</si>
  <si>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</si>
  <si>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</si>
  <si>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</si>
  <si>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</si>
  <si>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</si>
  <si>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</si>
  <si>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</si>
  <si>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</si>
  <si>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</si>
  <si>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</si>
  <si>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</si>
  <si>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</si>
  <si>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</si>
  <si>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</si>
  <si>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</si>
  <si>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</si>
  <si>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</si>
  <si>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</si>
  <si>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</si>
  <si>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</si>
  <si>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</si>
  <si>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</si>
  <si>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</si>
  <si>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</si>
  <si>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</si>
  <si>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</si>
  <si>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</si>
  <si>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</si>
  <si>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</si>
  <si>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</si>
  <si>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</si>
  <si>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</si>
  <si>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</si>
  <si>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</si>
  <si>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</si>
  <si>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</si>
  <si>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</si>
  <si>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</si>
  <si>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</si>
  <si>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</si>
  <si>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</si>
  <si>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</si>
  <si>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</si>
  <si>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</si>
  <si>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</si>
  <si>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</si>
  <si>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</si>
  <si>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</si>
  <si>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</si>
  <si>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</si>
  <si>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</si>
  <si>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</si>
  <si>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</si>
  <si>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</si>
  <si>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</si>
  <si>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</si>
  <si>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</si>
  <si>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</si>
  <si>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</si>
  <si>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</si>
  <si>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</si>
  <si>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</si>
  <si>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</si>
  <si>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</si>
  <si>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</si>
  <si>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</si>
  <si>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</si>
  <si>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</si>
  <si>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</si>
  <si>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</si>
  <si>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</si>
  <si>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</si>
  <si>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</si>
  <si>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</si>
  <si>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</si>
  <si>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</si>
  <si>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</si>
  <si>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</si>
  <si>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</si>
  <si>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</si>
  <si>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</si>
  <si>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</si>
  <si>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</si>
  <si>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</si>
  <si>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</si>
  <si>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</si>
  <si>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</si>
  <si>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</si>
  <si>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</si>
  <si>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</si>
  <si>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</si>
  <si>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</si>
  <si>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</si>
  <si>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</si>
  <si>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</si>
  <si>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</si>
  <si>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</si>
  <si>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</si>
  <si>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</si>
  <si>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</si>
  <si>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</si>
  <si>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</si>
  <si>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</si>
  <si>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</si>
  <si>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</si>
  <si>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</si>
  <si>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</si>
  <si>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</si>
  <si>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</si>
  <si>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</si>
  <si>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</si>
  <si>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</si>
  <si>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</si>
  <si>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</si>
  <si>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</si>
  <si>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</si>
  <si>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</si>
  <si>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</si>
  <si>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</si>
  <si>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</si>
  <si>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</si>
  <si>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</si>
  <si>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</si>
  <si>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</si>
  <si>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</si>
  <si>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</si>
  <si>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</si>
  <si>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</si>
  <si>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</si>
  <si>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</si>
  <si>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</si>
  <si>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</si>
  <si>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</si>
  <si>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</si>
  <si>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</si>
  <si>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</si>
  <si>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</si>
  <si>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</si>
  <si>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</si>
  <si>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</si>
  <si>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</si>
  <si>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</si>
  <si>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</si>
  <si>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</si>
  <si>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</si>
  <si>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</si>
  <si>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</si>
  <si>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</si>
  <si>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</si>
  <si>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</si>
  <si>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</si>
  <si>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</si>
  <si>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</si>
  <si>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</si>
  <si>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</si>
  <si>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</si>
  <si>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</si>
  <si>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</si>
  <si>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</si>
  <si>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</si>
  <si>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</si>
  <si>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</si>
  <si>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</si>
  <si>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</si>
  <si>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</si>
  <si>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</si>
  <si>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</si>
  <si>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</si>
  <si>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</si>
  <si>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</si>
  <si>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</si>
  <si>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</si>
  <si>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</si>
  <si>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</si>
  <si>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</si>
  <si>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</si>
  <si>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</si>
  <si>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</si>
  <si>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</si>
  <si>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</si>
  <si>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</si>
  <si>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</si>
  <si>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</si>
  <si>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</si>
  <si>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</si>
  <si>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</si>
  <si>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</si>
  <si>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</si>
  <si>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</si>
  <si>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</si>
  <si>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</si>
  <si>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</si>
  <si>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</si>
  <si>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</si>
  <si>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</si>
  <si>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</si>
  <si>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</si>
  <si>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</si>
  <si>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</si>
  <si>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</si>
  <si>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</si>
  <si>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</si>
  <si>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</si>
  <si>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</si>
  <si>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</si>
  <si>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</si>
  <si>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</si>
  <si>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</si>
  <si>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</si>
  <si>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</si>
  <si>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</si>
  <si>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</si>
  <si>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</si>
  <si>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</si>
  <si>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</si>
  <si>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</si>
  <si>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</si>
  <si>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</si>
  <si>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</si>
  <si>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</si>
  <si>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</si>
  <si>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</si>
  <si>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</si>
  <si>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</si>
  <si>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</si>
  <si>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</si>
  <si>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</si>
  <si>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</si>
  <si>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</si>
  <si>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</si>
  <si>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</si>
  <si>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</si>
  <si>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</si>
  <si>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</si>
  <si>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</si>
  <si>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</si>
  <si>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</si>
  <si>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</si>
  <si>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</si>
  <si>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</si>
  <si>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</si>
  <si>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</si>
  <si>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</si>
  <si>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</si>
  <si>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</si>
  <si>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</si>
  <si>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</si>
  <si>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</si>
  <si>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</si>
  <si>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</si>
  <si>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</si>
  <si>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</si>
  <si>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</si>
  <si>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</si>
  <si>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</si>
  <si>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</si>
  <si>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</si>
  <si>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</si>
  <si>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</si>
  <si>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</si>
  <si>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</si>
  <si>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</si>
  <si>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</si>
  <si>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</si>
  <si>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</si>
  <si>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</si>
  <si>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</si>
  <si>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</si>
  <si>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</si>
  <si>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</si>
  <si>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</si>
  <si>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</si>
  <si>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</si>
  <si>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</si>
  <si>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</si>
  <si>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</si>
  <si>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</si>
  <si>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</si>
  <si>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</si>
  <si>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</si>
  <si>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</si>
  <si>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</si>
  <si>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</si>
  <si>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</si>
  <si>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</si>
  <si>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</si>
  <si>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</si>
  <si>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</si>
  <si>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</si>
  <si>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</si>
  <si>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</si>
  <si>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</si>
  <si>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</si>
  <si>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</si>
  <si>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</si>
  <si>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</si>
  <si>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</si>
  <si>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</si>
  <si>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</si>
  <si>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</si>
  <si>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</si>
  <si>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</si>
  <si>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</si>
  <si>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</si>
  <si>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</si>
  <si>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</si>
  <si>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</si>
  <si>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</si>
  <si>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</si>
  <si>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</si>
  <si>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</si>
  <si>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</si>
  <si>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</si>
  <si>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</si>
  <si>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</si>
  <si>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</si>
  <si>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</si>
  <si>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</si>
  <si>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</si>
  <si>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</si>
  <si>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</si>
  <si>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</si>
  <si>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</si>
  <si>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</si>
  <si>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</si>
  <si>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</si>
  <si>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</si>
  <si>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</si>
  <si>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Асылбек Іңжу </t>
  </si>
  <si>
    <t>Алжанов Ринат</t>
  </si>
  <si>
    <t>Әлімбаев Нұрдәулет</t>
  </si>
  <si>
    <t xml:space="preserve">Бақытова Айсана </t>
  </si>
  <si>
    <t xml:space="preserve">Бикеева Асыл </t>
  </si>
  <si>
    <t xml:space="preserve">Берік Ақнұрай </t>
  </si>
  <si>
    <t xml:space="preserve">Болғанбаев Абдухалим </t>
  </si>
  <si>
    <t>Кенжебай Нұрислам</t>
  </si>
  <si>
    <t xml:space="preserve">Қарасай Сезім </t>
  </si>
  <si>
    <t xml:space="preserve">Мақсатқызы Раяна </t>
  </si>
  <si>
    <t xml:space="preserve">Мырзаш Нұрханым </t>
  </si>
  <si>
    <t xml:space="preserve">Орынбасарос Нұрасыл </t>
  </si>
  <si>
    <t xml:space="preserve">Сағынбай Дания </t>
  </si>
  <si>
    <t xml:space="preserve">Ықлас Іңкәр </t>
  </si>
  <si>
    <t>2023-2024ж</t>
  </si>
  <si>
    <t xml:space="preserve">Мад </t>
  </si>
  <si>
    <t>Тобы:</t>
  </si>
  <si>
    <t>Өткізу кезеңі: Аралық.</t>
  </si>
  <si>
    <t xml:space="preserve">Өткізу мерзімі: Қаңтар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</si>
</sst>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abSelected="1" workbookViewId="0">
      <selection activeCell="C4" sqref="C4:W4"/>
    </sheetView>
  </sheetViews>
  <sheetFormatPr defaultRowHeight="15" x14ac:dyDescent="0.25"/>
  <cols>
    <col min="2" max="2" width="29.140625" customWidth="1"/>
  </cols>
  <sheetData>
    <row r="1" spans="1:254" ht="15.75" x14ac:dyDescent="0.25">
      <c r="A1" s="4" t="s">
        <v>32</v>
      </c>
      <c r="B1" s="63" t="s">
        <v>454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455</v>
      </c>
      <c r="B2" s="8"/>
      <c r="C2" s="8" t="s">
        <v>470</v>
      </c>
      <c r="D2" s="8"/>
      <c r="E2" s="8"/>
      <c r="F2" s="8" t="s">
        <v>472</v>
      </c>
      <c r="G2" s="8" t="s">
        <v>471</v>
      </c>
      <c r="H2" s="5"/>
      <c r="I2" s="5"/>
      <c r="J2" s="8" t="s">
        <v>473</v>
      </c>
      <c r="K2" s="8"/>
      <c r="L2" s="9"/>
      <c r="M2" s="5"/>
      <c r="N2" s="8" t="s">
        <v>474</v>
      </c>
      <c r="O2" s="8"/>
      <c r="P2" s="8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34" t="s">
        <v>453</v>
      </c>
      <c r="IS2" s="34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57" t="s">
        <v>0</v>
      </c>
      <c r="B4" s="57" t="s">
        <v>1</v>
      </c>
      <c r="C4" s="33" t="s">
        <v>19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41" t="s">
        <v>2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3"/>
      <c r="DD4" s="27" t="s">
        <v>21</v>
      </c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48" t="s">
        <v>24</v>
      </c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50"/>
      <c r="HZ4" s="25" t="s">
        <v>27</v>
      </c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</row>
    <row r="5" spans="1:254" ht="15.75" customHeight="1" x14ac:dyDescent="0.25">
      <c r="A5" s="58"/>
      <c r="B5" s="58"/>
      <c r="C5" s="60" t="s">
        <v>20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2"/>
      <c r="X5" s="60" t="s">
        <v>18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2"/>
      <c r="AS5" s="60" t="s">
        <v>3</v>
      </c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2"/>
      <c r="BN5" s="26" t="s">
        <v>154</v>
      </c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 t="s">
        <v>49</v>
      </c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60" t="s">
        <v>50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2"/>
      <c r="DY5" s="28" t="s">
        <v>33</v>
      </c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 t="s">
        <v>25</v>
      </c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39" t="s">
        <v>34</v>
      </c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 t="s">
        <v>35</v>
      </c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51" t="s">
        <v>26</v>
      </c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3"/>
      <c r="HZ5" s="54" t="s">
        <v>28</v>
      </c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6"/>
    </row>
    <row r="6" spans="1:254" ht="15.75" x14ac:dyDescent="0.25">
      <c r="A6" s="58"/>
      <c r="B6" s="58"/>
      <c r="C6" s="28" t="s">
        <v>70</v>
      </c>
      <c r="D6" s="28" t="s">
        <v>5</v>
      </c>
      <c r="E6" s="28" t="s">
        <v>6</v>
      </c>
      <c r="F6" s="28" t="s">
        <v>71</v>
      </c>
      <c r="G6" s="28" t="s">
        <v>7</v>
      </c>
      <c r="H6" s="28" t="s">
        <v>8</v>
      </c>
      <c r="I6" s="28" t="s">
        <v>72</v>
      </c>
      <c r="J6" s="28" t="s">
        <v>9</v>
      </c>
      <c r="K6" s="28" t="s">
        <v>10</v>
      </c>
      <c r="L6" s="28" t="s">
        <v>144</v>
      </c>
      <c r="M6" s="28" t="s">
        <v>9</v>
      </c>
      <c r="N6" s="28" t="s">
        <v>10</v>
      </c>
      <c r="O6" s="28" t="s">
        <v>73</v>
      </c>
      <c r="P6" s="28" t="s">
        <v>11</v>
      </c>
      <c r="Q6" s="28" t="s">
        <v>4</v>
      </c>
      <c r="R6" s="28" t="s">
        <v>74</v>
      </c>
      <c r="S6" s="28" t="s">
        <v>6</v>
      </c>
      <c r="T6" s="28" t="s">
        <v>12</v>
      </c>
      <c r="U6" s="28" t="s">
        <v>75</v>
      </c>
      <c r="V6" s="28" t="s">
        <v>6</v>
      </c>
      <c r="W6" s="28" t="s">
        <v>12</v>
      </c>
      <c r="X6" s="28" t="s">
        <v>76</v>
      </c>
      <c r="Y6" s="28"/>
      <c r="Z6" s="28"/>
      <c r="AA6" s="28" t="s">
        <v>77</v>
      </c>
      <c r="AB6" s="28"/>
      <c r="AC6" s="28"/>
      <c r="AD6" s="28" t="s">
        <v>78</v>
      </c>
      <c r="AE6" s="28"/>
      <c r="AF6" s="28"/>
      <c r="AG6" s="28" t="s">
        <v>145</v>
      </c>
      <c r="AH6" s="28"/>
      <c r="AI6" s="28"/>
      <c r="AJ6" s="28" t="s">
        <v>79</v>
      </c>
      <c r="AK6" s="28"/>
      <c r="AL6" s="28"/>
      <c r="AM6" s="28" t="s">
        <v>80</v>
      </c>
      <c r="AN6" s="28"/>
      <c r="AO6" s="28"/>
      <c r="AP6" s="26" t="s">
        <v>81</v>
      </c>
      <c r="AQ6" s="26"/>
      <c r="AR6" s="26"/>
      <c r="AS6" s="28" t="s">
        <v>82</v>
      </c>
      <c r="AT6" s="28"/>
      <c r="AU6" s="28"/>
      <c r="AV6" s="28" t="s">
        <v>83</v>
      </c>
      <c r="AW6" s="28"/>
      <c r="AX6" s="28"/>
      <c r="AY6" s="28" t="s">
        <v>84</v>
      </c>
      <c r="AZ6" s="28"/>
      <c r="BA6" s="28"/>
      <c r="BB6" s="28" t="s">
        <v>85</v>
      </c>
      <c r="BC6" s="28"/>
      <c r="BD6" s="28"/>
      <c r="BE6" s="28" t="s">
        <v>86</v>
      </c>
      <c r="BF6" s="28"/>
      <c r="BG6" s="28"/>
      <c r="BH6" s="26" t="s">
        <v>87</v>
      </c>
      <c r="BI6" s="26"/>
      <c r="BJ6" s="26"/>
      <c r="BK6" s="26" t="s">
        <v>146</v>
      </c>
      <c r="BL6" s="26"/>
      <c r="BM6" s="26"/>
      <c r="BN6" s="28" t="s">
        <v>88</v>
      </c>
      <c r="BO6" s="28"/>
      <c r="BP6" s="28"/>
      <c r="BQ6" s="28" t="s">
        <v>89</v>
      </c>
      <c r="BR6" s="28"/>
      <c r="BS6" s="28"/>
      <c r="BT6" s="26" t="s">
        <v>90</v>
      </c>
      <c r="BU6" s="26"/>
      <c r="BV6" s="26"/>
      <c r="BW6" s="28" t="s">
        <v>91</v>
      </c>
      <c r="BX6" s="28"/>
      <c r="BY6" s="28"/>
      <c r="BZ6" s="28" t="s">
        <v>92</v>
      </c>
      <c r="CA6" s="28"/>
      <c r="CB6" s="28"/>
      <c r="CC6" s="28" t="s">
        <v>93</v>
      </c>
      <c r="CD6" s="28"/>
      <c r="CE6" s="28"/>
      <c r="CF6" s="28" t="s">
        <v>94</v>
      </c>
      <c r="CG6" s="28"/>
      <c r="CH6" s="28"/>
      <c r="CI6" s="28" t="s">
        <v>95</v>
      </c>
      <c r="CJ6" s="28"/>
      <c r="CK6" s="28"/>
      <c r="CL6" s="28" t="s">
        <v>96</v>
      </c>
      <c r="CM6" s="28"/>
      <c r="CN6" s="28"/>
      <c r="CO6" s="28" t="s">
        <v>147</v>
      </c>
      <c r="CP6" s="28"/>
      <c r="CQ6" s="28"/>
      <c r="CR6" s="28" t="s">
        <v>97</v>
      </c>
      <c r="CS6" s="28"/>
      <c r="CT6" s="28"/>
      <c r="CU6" s="28" t="s">
        <v>98</v>
      </c>
      <c r="CV6" s="28"/>
      <c r="CW6" s="28"/>
      <c r="CX6" s="28" t="s">
        <v>99</v>
      </c>
      <c r="CY6" s="28"/>
      <c r="CZ6" s="28"/>
      <c r="DA6" s="28" t="s">
        <v>100</v>
      </c>
      <c r="DB6" s="28"/>
      <c r="DC6" s="28"/>
      <c r="DD6" s="26" t="s">
        <v>101</v>
      </c>
      <c r="DE6" s="26"/>
      <c r="DF6" s="26"/>
      <c r="DG6" s="26" t="s">
        <v>102</v>
      </c>
      <c r="DH6" s="26"/>
      <c r="DI6" s="26"/>
      <c r="DJ6" s="26" t="s">
        <v>103</v>
      </c>
      <c r="DK6" s="26"/>
      <c r="DL6" s="26"/>
      <c r="DM6" s="26" t="s">
        <v>148</v>
      </c>
      <c r="DN6" s="26"/>
      <c r="DO6" s="26"/>
      <c r="DP6" s="26" t="s">
        <v>104</v>
      </c>
      <c r="DQ6" s="26"/>
      <c r="DR6" s="26"/>
      <c r="DS6" s="26" t="s">
        <v>105</v>
      </c>
      <c r="DT6" s="26"/>
      <c r="DU6" s="26"/>
      <c r="DV6" s="26" t="s">
        <v>106</v>
      </c>
      <c r="DW6" s="26"/>
      <c r="DX6" s="26"/>
      <c r="DY6" s="26" t="s">
        <v>107</v>
      </c>
      <c r="DZ6" s="26"/>
      <c r="EA6" s="26"/>
      <c r="EB6" s="26" t="s">
        <v>108</v>
      </c>
      <c r="EC6" s="26"/>
      <c r="ED6" s="26"/>
      <c r="EE6" s="26" t="s">
        <v>109</v>
      </c>
      <c r="EF6" s="26"/>
      <c r="EG6" s="26"/>
      <c r="EH6" s="26" t="s">
        <v>149</v>
      </c>
      <c r="EI6" s="26"/>
      <c r="EJ6" s="26"/>
      <c r="EK6" s="26" t="s">
        <v>110</v>
      </c>
      <c r="EL6" s="26"/>
      <c r="EM6" s="26"/>
      <c r="EN6" s="26" t="s">
        <v>111</v>
      </c>
      <c r="EO6" s="26"/>
      <c r="EP6" s="26"/>
      <c r="EQ6" s="26" t="s">
        <v>112</v>
      </c>
      <c r="ER6" s="26"/>
      <c r="ES6" s="26"/>
      <c r="ET6" s="26" t="s">
        <v>113</v>
      </c>
      <c r="EU6" s="26"/>
      <c r="EV6" s="26"/>
      <c r="EW6" s="26" t="s">
        <v>114</v>
      </c>
      <c r="EX6" s="26"/>
      <c r="EY6" s="26"/>
      <c r="EZ6" s="26" t="s">
        <v>115</v>
      </c>
      <c r="FA6" s="26"/>
      <c r="FB6" s="26"/>
      <c r="FC6" s="26" t="s">
        <v>116</v>
      </c>
      <c r="FD6" s="26"/>
      <c r="FE6" s="26"/>
      <c r="FF6" s="26" t="s">
        <v>117</v>
      </c>
      <c r="FG6" s="26"/>
      <c r="FH6" s="26"/>
      <c r="FI6" s="26" t="s">
        <v>118</v>
      </c>
      <c r="FJ6" s="26"/>
      <c r="FK6" s="26"/>
      <c r="FL6" s="26" t="s">
        <v>150</v>
      </c>
      <c r="FM6" s="26"/>
      <c r="FN6" s="26"/>
      <c r="FO6" s="26" t="s">
        <v>119</v>
      </c>
      <c r="FP6" s="26"/>
      <c r="FQ6" s="26"/>
      <c r="FR6" s="26" t="s">
        <v>120</v>
      </c>
      <c r="FS6" s="26"/>
      <c r="FT6" s="26"/>
      <c r="FU6" s="26" t="s">
        <v>121</v>
      </c>
      <c r="FV6" s="26"/>
      <c r="FW6" s="26"/>
      <c r="FX6" s="26" t="s">
        <v>122</v>
      </c>
      <c r="FY6" s="26"/>
      <c r="FZ6" s="26"/>
      <c r="GA6" s="26" t="s">
        <v>123</v>
      </c>
      <c r="GB6" s="26"/>
      <c r="GC6" s="26"/>
      <c r="GD6" s="26" t="s">
        <v>124</v>
      </c>
      <c r="GE6" s="26"/>
      <c r="GF6" s="26"/>
      <c r="GG6" s="26" t="s">
        <v>125</v>
      </c>
      <c r="GH6" s="26"/>
      <c r="GI6" s="26"/>
      <c r="GJ6" s="26" t="s">
        <v>126</v>
      </c>
      <c r="GK6" s="26"/>
      <c r="GL6" s="26"/>
      <c r="GM6" s="26" t="s">
        <v>127</v>
      </c>
      <c r="GN6" s="26"/>
      <c r="GO6" s="26"/>
      <c r="GP6" s="26" t="s">
        <v>151</v>
      </c>
      <c r="GQ6" s="26"/>
      <c r="GR6" s="26"/>
      <c r="GS6" s="26" t="s">
        <v>128</v>
      </c>
      <c r="GT6" s="26"/>
      <c r="GU6" s="26"/>
      <c r="GV6" s="26" t="s">
        <v>129</v>
      </c>
      <c r="GW6" s="26"/>
      <c r="GX6" s="26"/>
      <c r="GY6" s="26" t="s">
        <v>130</v>
      </c>
      <c r="GZ6" s="26"/>
      <c r="HA6" s="26"/>
      <c r="HB6" s="26" t="s">
        <v>131</v>
      </c>
      <c r="HC6" s="26"/>
      <c r="HD6" s="26"/>
      <c r="HE6" s="26" t="s">
        <v>132</v>
      </c>
      <c r="HF6" s="26"/>
      <c r="HG6" s="26"/>
      <c r="HH6" s="26" t="s">
        <v>133</v>
      </c>
      <c r="HI6" s="26"/>
      <c r="HJ6" s="26"/>
      <c r="HK6" s="26" t="s">
        <v>134</v>
      </c>
      <c r="HL6" s="26"/>
      <c r="HM6" s="26"/>
      <c r="HN6" s="26" t="s">
        <v>135</v>
      </c>
      <c r="HO6" s="26"/>
      <c r="HP6" s="26"/>
      <c r="HQ6" s="26" t="s">
        <v>136</v>
      </c>
      <c r="HR6" s="26"/>
      <c r="HS6" s="26"/>
      <c r="HT6" s="26" t="s">
        <v>152</v>
      </c>
      <c r="HU6" s="26"/>
      <c r="HV6" s="26"/>
      <c r="HW6" s="26" t="s">
        <v>137</v>
      </c>
      <c r="HX6" s="26"/>
      <c r="HY6" s="26"/>
      <c r="HZ6" s="26" t="s">
        <v>138</v>
      </c>
      <c r="IA6" s="26"/>
      <c r="IB6" s="26"/>
      <c r="IC6" s="26" t="s">
        <v>139</v>
      </c>
      <c r="ID6" s="26"/>
      <c r="IE6" s="26"/>
      <c r="IF6" s="26" t="s">
        <v>140</v>
      </c>
      <c r="IG6" s="26"/>
      <c r="IH6" s="26"/>
      <c r="II6" s="26" t="s">
        <v>153</v>
      </c>
      <c r="IJ6" s="26"/>
      <c r="IK6" s="26"/>
      <c r="IL6" s="26" t="s">
        <v>141</v>
      </c>
      <c r="IM6" s="26"/>
      <c r="IN6" s="26"/>
      <c r="IO6" s="26" t="s">
        <v>142</v>
      </c>
      <c r="IP6" s="26"/>
      <c r="IQ6" s="26"/>
      <c r="IR6" s="26" t="s">
        <v>143</v>
      </c>
      <c r="IS6" s="26"/>
      <c r="IT6" s="26"/>
    </row>
    <row r="7" spans="1:254" ht="104.25" customHeight="1" x14ac:dyDescent="0.25">
      <c r="A7" s="58"/>
      <c r="B7" s="58"/>
      <c r="C7" s="24" t="s">
        <v>413</v>
      </c>
      <c r="D7" s="24"/>
      <c r="E7" s="24"/>
      <c r="F7" s="24" t="s">
        <v>414</v>
      </c>
      <c r="G7" s="24"/>
      <c r="H7" s="24"/>
      <c r="I7" s="24" t="s">
        <v>415</v>
      </c>
      <c r="J7" s="24"/>
      <c r="K7" s="24"/>
      <c r="L7" s="24" t="s">
        <v>416</v>
      </c>
      <c r="M7" s="24"/>
      <c r="N7" s="24"/>
      <c r="O7" s="24" t="s">
        <v>417</v>
      </c>
      <c r="P7" s="24"/>
      <c r="Q7" s="24"/>
      <c r="R7" s="24" t="s">
        <v>418</v>
      </c>
      <c r="S7" s="24"/>
      <c r="T7" s="24"/>
      <c r="U7" s="24" t="s">
        <v>419</v>
      </c>
      <c r="V7" s="24"/>
      <c r="W7" s="24"/>
      <c r="X7" s="24" t="s">
        <v>420</v>
      </c>
      <c r="Y7" s="24"/>
      <c r="Z7" s="24"/>
      <c r="AA7" s="24" t="s">
        <v>421</v>
      </c>
      <c r="AB7" s="24"/>
      <c r="AC7" s="24"/>
      <c r="AD7" s="24" t="s">
        <v>422</v>
      </c>
      <c r="AE7" s="24"/>
      <c r="AF7" s="24"/>
      <c r="AG7" s="24" t="s">
        <v>423</v>
      </c>
      <c r="AH7" s="24"/>
      <c r="AI7" s="24"/>
      <c r="AJ7" s="24" t="s">
        <v>424</v>
      </c>
      <c r="AK7" s="24"/>
      <c r="AL7" s="24"/>
      <c r="AM7" s="24" t="s">
        <v>425</v>
      </c>
      <c r="AN7" s="24"/>
      <c r="AO7" s="24"/>
      <c r="AP7" s="24" t="s">
        <v>426</v>
      </c>
      <c r="AQ7" s="24"/>
      <c r="AR7" s="24"/>
      <c r="AS7" s="24" t="s">
        <v>427</v>
      </c>
      <c r="AT7" s="24"/>
      <c r="AU7" s="24"/>
      <c r="AV7" s="24" t="s">
        <v>428</v>
      </c>
      <c r="AW7" s="24"/>
      <c r="AX7" s="24"/>
      <c r="AY7" s="24" t="s">
        <v>429</v>
      </c>
      <c r="AZ7" s="24"/>
      <c r="BA7" s="24"/>
      <c r="BB7" s="24" t="s">
        <v>430</v>
      </c>
      <c r="BC7" s="24"/>
      <c r="BD7" s="24"/>
      <c r="BE7" s="24" t="s">
        <v>431</v>
      </c>
      <c r="BF7" s="24"/>
      <c r="BG7" s="24"/>
      <c r="BH7" s="24" t="s">
        <v>432</v>
      </c>
      <c r="BI7" s="24"/>
      <c r="BJ7" s="24"/>
      <c r="BK7" s="24" t="s">
        <v>433</v>
      </c>
      <c r="BL7" s="24"/>
      <c r="BM7" s="24"/>
      <c r="BN7" s="24" t="s">
        <v>434</v>
      </c>
      <c r="BO7" s="24"/>
      <c r="BP7" s="24"/>
      <c r="BQ7" s="24" t="s">
        <v>435</v>
      </c>
      <c r="BR7" s="24"/>
      <c r="BS7" s="24"/>
      <c r="BT7" s="24" t="s">
        <v>436</v>
      </c>
      <c r="BU7" s="24"/>
      <c r="BV7" s="24"/>
      <c r="BW7" s="24" t="s">
        <v>437</v>
      </c>
      <c r="BX7" s="24"/>
      <c r="BY7" s="24"/>
      <c r="BZ7" s="24" t="s">
        <v>287</v>
      </c>
      <c r="CA7" s="24"/>
      <c r="CB7" s="24"/>
      <c r="CC7" s="24" t="s">
        <v>438</v>
      </c>
      <c r="CD7" s="24"/>
      <c r="CE7" s="24"/>
      <c r="CF7" s="24" t="s">
        <v>439</v>
      </c>
      <c r="CG7" s="24"/>
      <c r="CH7" s="24"/>
      <c r="CI7" s="24" t="s">
        <v>440</v>
      </c>
      <c r="CJ7" s="24"/>
      <c r="CK7" s="24"/>
      <c r="CL7" s="24" t="s">
        <v>441</v>
      </c>
      <c r="CM7" s="24"/>
      <c r="CN7" s="24"/>
      <c r="CO7" s="24" t="s">
        <v>442</v>
      </c>
      <c r="CP7" s="24"/>
      <c r="CQ7" s="24"/>
      <c r="CR7" s="24" t="s">
        <v>443</v>
      </c>
      <c r="CS7" s="24"/>
      <c r="CT7" s="24"/>
      <c r="CU7" s="24" t="s">
        <v>444</v>
      </c>
      <c r="CV7" s="24"/>
      <c r="CW7" s="24"/>
      <c r="CX7" s="24" t="s">
        <v>445</v>
      </c>
      <c r="CY7" s="24"/>
      <c r="CZ7" s="24"/>
      <c r="DA7" s="24" t="s">
        <v>446</v>
      </c>
      <c r="DB7" s="24"/>
      <c r="DC7" s="24"/>
      <c r="DD7" s="24" t="s">
        <v>447</v>
      </c>
      <c r="DE7" s="24"/>
      <c r="DF7" s="24"/>
      <c r="DG7" s="24" t="s">
        <v>448</v>
      </c>
      <c r="DH7" s="24"/>
      <c r="DI7" s="24"/>
      <c r="DJ7" s="40" t="s">
        <v>449</v>
      </c>
      <c r="DK7" s="40"/>
      <c r="DL7" s="40"/>
      <c r="DM7" s="40" t="s">
        <v>450</v>
      </c>
      <c r="DN7" s="40"/>
      <c r="DO7" s="40"/>
      <c r="DP7" s="40" t="s">
        <v>451</v>
      </c>
      <c r="DQ7" s="40"/>
      <c r="DR7" s="40"/>
      <c r="DS7" s="40" t="s">
        <v>452</v>
      </c>
      <c r="DT7" s="40"/>
      <c r="DU7" s="40"/>
      <c r="DV7" s="40" t="s">
        <v>184</v>
      </c>
      <c r="DW7" s="40"/>
      <c r="DX7" s="40"/>
      <c r="DY7" s="24" t="s">
        <v>200</v>
      </c>
      <c r="DZ7" s="24"/>
      <c r="EA7" s="24"/>
      <c r="EB7" s="24" t="s">
        <v>201</v>
      </c>
      <c r="EC7" s="24"/>
      <c r="ED7" s="24"/>
      <c r="EE7" s="24" t="s">
        <v>319</v>
      </c>
      <c r="EF7" s="24"/>
      <c r="EG7" s="24"/>
      <c r="EH7" s="24" t="s">
        <v>202</v>
      </c>
      <c r="EI7" s="24"/>
      <c r="EJ7" s="24"/>
      <c r="EK7" s="24" t="s">
        <v>410</v>
      </c>
      <c r="EL7" s="24"/>
      <c r="EM7" s="24"/>
      <c r="EN7" s="24" t="s">
        <v>205</v>
      </c>
      <c r="EO7" s="24"/>
      <c r="EP7" s="24"/>
      <c r="EQ7" s="24" t="s">
        <v>328</v>
      </c>
      <c r="ER7" s="24"/>
      <c r="ES7" s="24"/>
      <c r="ET7" s="24" t="s">
        <v>210</v>
      </c>
      <c r="EU7" s="24"/>
      <c r="EV7" s="24"/>
      <c r="EW7" s="24" t="s">
        <v>331</v>
      </c>
      <c r="EX7" s="24"/>
      <c r="EY7" s="24"/>
      <c r="EZ7" s="24" t="s">
        <v>333</v>
      </c>
      <c r="FA7" s="24"/>
      <c r="FB7" s="24"/>
      <c r="FC7" s="24" t="s">
        <v>335</v>
      </c>
      <c r="FD7" s="24"/>
      <c r="FE7" s="24"/>
      <c r="FF7" s="24" t="s">
        <v>411</v>
      </c>
      <c r="FG7" s="24"/>
      <c r="FH7" s="24"/>
      <c r="FI7" s="24" t="s">
        <v>338</v>
      </c>
      <c r="FJ7" s="24"/>
      <c r="FK7" s="24"/>
      <c r="FL7" s="24" t="s">
        <v>214</v>
      </c>
      <c r="FM7" s="24"/>
      <c r="FN7" s="24"/>
      <c r="FO7" s="24" t="s">
        <v>342</v>
      </c>
      <c r="FP7" s="24"/>
      <c r="FQ7" s="24"/>
      <c r="FR7" s="24" t="s">
        <v>345</v>
      </c>
      <c r="FS7" s="24"/>
      <c r="FT7" s="24"/>
      <c r="FU7" s="24" t="s">
        <v>349</v>
      </c>
      <c r="FV7" s="24"/>
      <c r="FW7" s="24"/>
      <c r="FX7" s="24" t="s">
        <v>351</v>
      </c>
      <c r="FY7" s="24"/>
      <c r="FZ7" s="24"/>
      <c r="GA7" s="40" t="s">
        <v>354</v>
      </c>
      <c r="GB7" s="40"/>
      <c r="GC7" s="40"/>
      <c r="GD7" s="24" t="s">
        <v>219</v>
      </c>
      <c r="GE7" s="24"/>
      <c r="GF7" s="24"/>
      <c r="GG7" s="40" t="s">
        <v>361</v>
      </c>
      <c r="GH7" s="40"/>
      <c r="GI7" s="40"/>
      <c r="GJ7" s="40" t="s">
        <v>362</v>
      </c>
      <c r="GK7" s="40"/>
      <c r="GL7" s="40"/>
      <c r="GM7" s="40" t="s">
        <v>364</v>
      </c>
      <c r="GN7" s="40"/>
      <c r="GO7" s="40"/>
      <c r="GP7" s="40" t="s">
        <v>365</v>
      </c>
      <c r="GQ7" s="40"/>
      <c r="GR7" s="40"/>
      <c r="GS7" s="40" t="s">
        <v>226</v>
      </c>
      <c r="GT7" s="40"/>
      <c r="GU7" s="40"/>
      <c r="GV7" s="40" t="s">
        <v>228</v>
      </c>
      <c r="GW7" s="40"/>
      <c r="GX7" s="40"/>
      <c r="GY7" s="40" t="s">
        <v>229</v>
      </c>
      <c r="GZ7" s="40"/>
      <c r="HA7" s="40"/>
      <c r="HB7" s="24" t="s">
        <v>372</v>
      </c>
      <c r="HC7" s="24"/>
      <c r="HD7" s="24"/>
      <c r="HE7" s="24" t="s">
        <v>374</v>
      </c>
      <c r="HF7" s="24"/>
      <c r="HG7" s="24"/>
      <c r="HH7" s="24" t="s">
        <v>235</v>
      </c>
      <c r="HI7" s="24"/>
      <c r="HJ7" s="24"/>
      <c r="HK7" s="24" t="s">
        <v>375</v>
      </c>
      <c r="HL7" s="24"/>
      <c r="HM7" s="24"/>
      <c r="HN7" s="24" t="s">
        <v>378</v>
      </c>
      <c r="HO7" s="24"/>
      <c r="HP7" s="24"/>
      <c r="HQ7" s="24" t="s">
        <v>238</v>
      </c>
      <c r="HR7" s="24"/>
      <c r="HS7" s="24"/>
      <c r="HT7" s="24" t="s">
        <v>236</v>
      </c>
      <c r="HU7" s="24"/>
      <c r="HV7" s="24"/>
      <c r="HW7" s="24" t="s">
        <v>67</v>
      </c>
      <c r="HX7" s="24"/>
      <c r="HY7" s="24"/>
      <c r="HZ7" s="24" t="s">
        <v>387</v>
      </c>
      <c r="IA7" s="24"/>
      <c r="IB7" s="24"/>
      <c r="IC7" s="24" t="s">
        <v>391</v>
      </c>
      <c r="ID7" s="24"/>
      <c r="IE7" s="24"/>
      <c r="IF7" s="24" t="s">
        <v>241</v>
      </c>
      <c r="IG7" s="24"/>
      <c r="IH7" s="24"/>
      <c r="II7" s="24" t="s">
        <v>396</v>
      </c>
      <c r="IJ7" s="24"/>
      <c r="IK7" s="24"/>
      <c r="IL7" s="24" t="s">
        <v>397</v>
      </c>
      <c r="IM7" s="24"/>
      <c r="IN7" s="24"/>
      <c r="IO7" s="24" t="s">
        <v>401</v>
      </c>
      <c r="IP7" s="24"/>
      <c r="IQ7" s="24"/>
      <c r="IR7" s="24" t="s">
        <v>405</v>
      </c>
      <c r="IS7" s="24"/>
      <c r="IT7" s="24"/>
    </row>
    <row r="8" spans="1:254" ht="58.5" customHeight="1" x14ac:dyDescent="0.25">
      <c r="A8" s="59"/>
      <c r="B8" s="59"/>
      <c r="C8" s="20" t="s">
        <v>15</v>
      </c>
      <c r="D8" s="20" t="s">
        <v>255</v>
      </c>
      <c r="E8" s="20" t="s">
        <v>256</v>
      </c>
      <c r="F8" s="20" t="s">
        <v>257</v>
      </c>
      <c r="G8" s="20" t="s">
        <v>258</v>
      </c>
      <c r="H8" s="20" t="s">
        <v>254</v>
      </c>
      <c r="I8" s="20" t="s">
        <v>259</v>
      </c>
      <c r="J8" s="20" t="s">
        <v>260</v>
      </c>
      <c r="K8" s="20" t="s">
        <v>155</v>
      </c>
      <c r="L8" s="20" t="s">
        <v>44</v>
      </c>
      <c r="M8" s="20" t="s">
        <v>156</v>
      </c>
      <c r="N8" s="20" t="s">
        <v>157</v>
      </c>
      <c r="O8" s="20" t="s">
        <v>68</v>
      </c>
      <c r="P8" s="20" t="s">
        <v>261</v>
      </c>
      <c r="Q8" s="20" t="s">
        <v>69</v>
      </c>
      <c r="R8" s="20" t="s">
        <v>158</v>
      </c>
      <c r="S8" s="20" t="s">
        <v>262</v>
      </c>
      <c r="T8" s="20" t="s">
        <v>159</v>
      </c>
      <c r="U8" s="20" t="s">
        <v>263</v>
      </c>
      <c r="V8" s="20" t="s">
        <v>264</v>
      </c>
      <c r="W8" s="20" t="s">
        <v>265</v>
      </c>
      <c r="X8" s="20" t="s">
        <v>160</v>
      </c>
      <c r="Y8" s="20" t="s">
        <v>161</v>
      </c>
      <c r="Z8" s="20" t="s">
        <v>266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267</v>
      </c>
      <c r="AG8" s="20" t="s">
        <v>268</v>
      </c>
      <c r="AH8" s="20" t="s">
        <v>269</v>
      </c>
      <c r="AI8" s="20" t="s">
        <v>270</v>
      </c>
      <c r="AJ8" s="20" t="s">
        <v>271</v>
      </c>
      <c r="AK8" s="20" t="s">
        <v>58</v>
      </c>
      <c r="AL8" s="20" t="s">
        <v>272</v>
      </c>
      <c r="AM8" s="20" t="s">
        <v>163</v>
      </c>
      <c r="AN8" s="20" t="s">
        <v>164</v>
      </c>
      <c r="AO8" s="20" t="s">
        <v>273</v>
      </c>
      <c r="AP8" s="20" t="s">
        <v>165</v>
      </c>
      <c r="AQ8" s="20" t="s">
        <v>274</v>
      </c>
      <c r="AR8" s="20" t="s">
        <v>166</v>
      </c>
      <c r="AS8" s="20" t="s">
        <v>22</v>
      </c>
      <c r="AT8" s="20" t="s">
        <v>47</v>
      </c>
      <c r="AU8" s="20" t="s">
        <v>275</v>
      </c>
      <c r="AV8" s="20" t="s">
        <v>167</v>
      </c>
      <c r="AW8" s="20" t="s">
        <v>168</v>
      </c>
      <c r="AX8" s="20" t="s">
        <v>276</v>
      </c>
      <c r="AY8" s="20" t="s">
        <v>41</v>
      </c>
      <c r="AZ8" s="20" t="s">
        <v>59</v>
      </c>
      <c r="BA8" s="20" t="s">
        <v>169</v>
      </c>
      <c r="BB8" s="20" t="s">
        <v>170</v>
      </c>
      <c r="BC8" s="20" t="s">
        <v>171</v>
      </c>
      <c r="BD8" s="20" t="s">
        <v>172</v>
      </c>
      <c r="BE8" s="20" t="s">
        <v>173</v>
      </c>
      <c r="BF8" s="20" t="s">
        <v>174</v>
      </c>
      <c r="BG8" s="20" t="s">
        <v>277</v>
      </c>
      <c r="BH8" s="20" t="s">
        <v>278</v>
      </c>
      <c r="BI8" s="20" t="s">
        <v>175</v>
      </c>
      <c r="BJ8" s="20" t="s">
        <v>279</v>
      </c>
      <c r="BK8" s="20" t="s">
        <v>176</v>
      </c>
      <c r="BL8" s="20" t="s">
        <v>177</v>
      </c>
      <c r="BM8" s="20" t="s">
        <v>280</v>
      </c>
      <c r="BN8" s="20" t="s">
        <v>281</v>
      </c>
      <c r="BO8" s="20" t="s">
        <v>282</v>
      </c>
      <c r="BP8" s="20" t="s">
        <v>162</v>
      </c>
      <c r="BQ8" s="20" t="s">
        <v>283</v>
      </c>
      <c r="BR8" s="20" t="s">
        <v>284</v>
      </c>
      <c r="BS8" s="20" t="s">
        <v>285</v>
      </c>
      <c r="BT8" s="20" t="s">
        <v>178</v>
      </c>
      <c r="BU8" s="20" t="s">
        <v>179</v>
      </c>
      <c r="BV8" s="20" t="s">
        <v>286</v>
      </c>
      <c r="BW8" s="20" t="s">
        <v>180</v>
      </c>
      <c r="BX8" s="20" t="s">
        <v>181</v>
      </c>
      <c r="BY8" s="20" t="s">
        <v>182</v>
      </c>
      <c r="BZ8" s="20" t="s">
        <v>287</v>
      </c>
      <c r="CA8" s="20" t="s">
        <v>288</v>
      </c>
      <c r="CB8" s="20" t="s">
        <v>289</v>
      </c>
      <c r="CC8" s="20" t="s">
        <v>290</v>
      </c>
      <c r="CD8" s="20" t="s">
        <v>185</v>
      </c>
      <c r="CE8" s="20" t="s">
        <v>186</v>
      </c>
      <c r="CF8" s="20" t="s">
        <v>291</v>
      </c>
      <c r="CG8" s="20" t="s">
        <v>292</v>
      </c>
      <c r="CH8" s="20" t="s">
        <v>183</v>
      </c>
      <c r="CI8" s="20" t="s">
        <v>293</v>
      </c>
      <c r="CJ8" s="20" t="s">
        <v>294</v>
      </c>
      <c r="CK8" s="20" t="s">
        <v>187</v>
      </c>
      <c r="CL8" s="20" t="s">
        <v>51</v>
      </c>
      <c r="CM8" s="20" t="s">
        <v>60</v>
      </c>
      <c r="CN8" s="20" t="s">
        <v>52</v>
      </c>
      <c r="CO8" s="20" t="s">
        <v>188</v>
      </c>
      <c r="CP8" s="20" t="s">
        <v>295</v>
      </c>
      <c r="CQ8" s="20" t="s">
        <v>189</v>
      </c>
      <c r="CR8" s="20" t="s">
        <v>190</v>
      </c>
      <c r="CS8" s="20" t="s">
        <v>296</v>
      </c>
      <c r="CT8" s="20" t="s">
        <v>191</v>
      </c>
      <c r="CU8" s="20" t="s">
        <v>62</v>
      </c>
      <c r="CV8" s="20" t="s">
        <v>63</v>
      </c>
      <c r="CW8" s="20" t="s">
        <v>64</v>
      </c>
      <c r="CX8" s="20" t="s">
        <v>297</v>
      </c>
      <c r="CY8" s="20" t="s">
        <v>298</v>
      </c>
      <c r="CZ8" s="20" t="s">
        <v>65</v>
      </c>
      <c r="DA8" s="20" t="s">
        <v>56</v>
      </c>
      <c r="DB8" s="20" t="s">
        <v>57</v>
      </c>
      <c r="DC8" s="20" t="s">
        <v>192</v>
      </c>
      <c r="DD8" s="20" t="s">
        <v>195</v>
      </c>
      <c r="DE8" s="20" t="s">
        <v>196</v>
      </c>
      <c r="DF8" s="20" t="s">
        <v>299</v>
      </c>
      <c r="DG8" s="20" t="s">
        <v>300</v>
      </c>
      <c r="DH8" s="20" t="s">
        <v>301</v>
      </c>
      <c r="DI8" s="20" t="s">
        <v>302</v>
      </c>
      <c r="DJ8" s="21" t="s">
        <v>53</v>
      </c>
      <c r="DK8" s="20" t="s">
        <v>303</v>
      </c>
      <c r="DL8" s="21" t="s">
        <v>304</v>
      </c>
      <c r="DM8" s="21" t="s">
        <v>197</v>
      </c>
      <c r="DN8" s="20" t="s">
        <v>305</v>
      </c>
      <c r="DO8" s="21" t="s">
        <v>198</v>
      </c>
      <c r="DP8" s="21" t="s">
        <v>199</v>
      </c>
      <c r="DQ8" s="20" t="s">
        <v>409</v>
      </c>
      <c r="DR8" s="21" t="s">
        <v>306</v>
      </c>
      <c r="DS8" s="21" t="s">
        <v>307</v>
      </c>
      <c r="DT8" s="20" t="s">
        <v>308</v>
      </c>
      <c r="DU8" s="21" t="s">
        <v>309</v>
      </c>
      <c r="DV8" s="21" t="s">
        <v>310</v>
      </c>
      <c r="DW8" s="20" t="s">
        <v>311</v>
      </c>
      <c r="DX8" s="21" t="s">
        <v>312</v>
      </c>
      <c r="DY8" s="20" t="s">
        <v>313</v>
      </c>
      <c r="DZ8" s="20" t="s">
        <v>314</v>
      </c>
      <c r="EA8" s="20" t="s">
        <v>315</v>
      </c>
      <c r="EB8" s="20" t="s">
        <v>316</v>
      </c>
      <c r="EC8" s="20" t="s">
        <v>317</v>
      </c>
      <c r="ED8" s="20" t="s">
        <v>318</v>
      </c>
      <c r="EE8" s="20" t="s">
        <v>320</v>
      </c>
      <c r="EF8" s="20" t="s">
        <v>321</v>
      </c>
      <c r="EG8" s="20" t="s">
        <v>322</v>
      </c>
      <c r="EH8" s="20" t="s">
        <v>203</v>
      </c>
      <c r="EI8" s="20" t="s">
        <v>204</v>
      </c>
      <c r="EJ8" s="20" t="s">
        <v>323</v>
      </c>
      <c r="EK8" s="20" t="s">
        <v>324</v>
      </c>
      <c r="EL8" s="20" t="s">
        <v>325</v>
      </c>
      <c r="EM8" s="20" t="s">
        <v>326</v>
      </c>
      <c r="EN8" s="20" t="s">
        <v>206</v>
      </c>
      <c r="EO8" s="20" t="s">
        <v>207</v>
      </c>
      <c r="EP8" s="20" t="s">
        <v>327</v>
      </c>
      <c r="EQ8" s="20" t="s">
        <v>208</v>
      </c>
      <c r="ER8" s="20" t="s">
        <v>209</v>
      </c>
      <c r="ES8" s="20" t="s">
        <v>329</v>
      </c>
      <c r="ET8" s="20" t="s">
        <v>211</v>
      </c>
      <c r="EU8" s="20" t="s">
        <v>212</v>
      </c>
      <c r="EV8" s="20" t="s">
        <v>330</v>
      </c>
      <c r="EW8" s="20" t="s">
        <v>211</v>
      </c>
      <c r="EX8" s="20" t="s">
        <v>212</v>
      </c>
      <c r="EY8" s="20" t="s">
        <v>332</v>
      </c>
      <c r="EZ8" s="20" t="s">
        <v>36</v>
      </c>
      <c r="FA8" s="20" t="s">
        <v>334</v>
      </c>
      <c r="FB8" s="20" t="s">
        <v>39</v>
      </c>
      <c r="FC8" s="20" t="s">
        <v>193</v>
      </c>
      <c r="FD8" s="20" t="s">
        <v>194</v>
      </c>
      <c r="FE8" s="20" t="s">
        <v>225</v>
      </c>
      <c r="FF8" s="20" t="s">
        <v>213</v>
      </c>
      <c r="FG8" s="20" t="s">
        <v>336</v>
      </c>
      <c r="FH8" s="20" t="s">
        <v>337</v>
      </c>
      <c r="FI8" s="20" t="s">
        <v>13</v>
      </c>
      <c r="FJ8" s="20" t="s">
        <v>14</v>
      </c>
      <c r="FK8" s="20" t="s">
        <v>29</v>
      </c>
      <c r="FL8" s="20" t="s">
        <v>339</v>
      </c>
      <c r="FM8" s="20" t="s">
        <v>340</v>
      </c>
      <c r="FN8" s="20" t="s">
        <v>341</v>
      </c>
      <c r="FO8" s="20" t="s">
        <v>343</v>
      </c>
      <c r="FP8" s="20" t="s">
        <v>344</v>
      </c>
      <c r="FQ8" s="20" t="s">
        <v>346</v>
      </c>
      <c r="FR8" s="20" t="s">
        <v>215</v>
      </c>
      <c r="FS8" s="20" t="s">
        <v>347</v>
      </c>
      <c r="FT8" s="20" t="s">
        <v>348</v>
      </c>
      <c r="FU8" s="20" t="s">
        <v>216</v>
      </c>
      <c r="FV8" s="20" t="s">
        <v>217</v>
      </c>
      <c r="FW8" s="20" t="s">
        <v>350</v>
      </c>
      <c r="FX8" s="20" t="s">
        <v>352</v>
      </c>
      <c r="FY8" s="20" t="s">
        <v>218</v>
      </c>
      <c r="FZ8" s="20" t="s">
        <v>353</v>
      </c>
      <c r="GA8" s="21" t="s">
        <v>355</v>
      </c>
      <c r="GB8" s="20" t="s">
        <v>356</v>
      </c>
      <c r="GC8" s="21" t="s">
        <v>357</v>
      </c>
      <c r="GD8" s="20" t="s">
        <v>358</v>
      </c>
      <c r="GE8" s="20" t="s">
        <v>359</v>
      </c>
      <c r="GF8" s="20" t="s">
        <v>360</v>
      </c>
      <c r="GG8" s="21" t="s">
        <v>31</v>
      </c>
      <c r="GH8" s="20" t="s">
        <v>220</v>
      </c>
      <c r="GI8" s="21" t="s">
        <v>221</v>
      </c>
      <c r="GJ8" s="21" t="s">
        <v>363</v>
      </c>
      <c r="GK8" s="20" t="s">
        <v>61</v>
      </c>
      <c r="GL8" s="21" t="s">
        <v>222</v>
      </c>
      <c r="GM8" s="21" t="s">
        <v>43</v>
      </c>
      <c r="GN8" s="20" t="s">
        <v>45</v>
      </c>
      <c r="GO8" s="21" t="s">
        <v>225</v>
      </c>
      <c r="GP8" s="21" t="s">
        <v>223</v>
      </c>
      <c r="GQ8" s="20" t="s">
        <v>224</v>
      </c>
      <c r="GR8" s="21" t="s">
        <v>366</v>
      </c>
      <c r="GS8" s="21" t="s">
        <v>367</v>
      </c>
      <c r="GT8" s="20" t="s">
        <v>227</v>
      </c>
      <c r="GU8" s="21" t="s">
        <v>368</v>
      </c>
      <c r="GV8" s="21" t="s">
        <v>369</v>
      </c>
      <c r="GW8" s="20" t="s">
        <v>370</v>
      </c>
      <c r="GX8" s="21" t="s">
        <v>371</v>
      </c>
      <c r="GY8" s="21" t="s">
        <v>230</v>
      </c>
      <c r="GZ8" s="20" t="s">
        <v>231</v>
      </c>
      <c r="HA8" s="21" t="s">
        <v>232</v>
      </c>
      <c r="HB8" s="20" t="s">
        <v>66</v>
      </c>
      <c r="HC8" s="20" t="s">
        <v>373</v>
      </c>
      <c r="HD8" s="20" t="s">
        <v>233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376</v>
      </c>
      <c r="HL8" s="20" t="s">
        <v>234</v>
      </c>
      <c r="HM8" s="20" t="s">
        <v>377</v>
      </c>
      <c r="HN8" s="20" t="s">
        <v>379</v>
      </c>
      <c r="HO8" s="20" t="s">
        <v>380</v>
      </c>
      <c r="HP8" s="20" t="s">
        <v>381</v>
      </c>
      <c r="HQ8" s="20" t="s">
        <v>239</v>
      </c>
      <c r="HR8" s="20" t="s">
        <v>240</v>
      </c>
      <c r="HS8" s="20" t="s">
        <v>382</v>
      </c>
      <c r="HT8" s="20" t="s">
        <v>412</v>
      </c>
      <c r="HU8" s="20" t="s">
        <v>237</v>
      </c>
      <c r="HV8" s="20" t="s">
        <v>383</v>
      </c>
      <c r="HW8" s="20" t="s">
        <v>384</v>
      </c>
      <c r="HX8" s="20" t="s">
        <v>385</v>
      </c>
      <c r="HY8" s="20" t="s">
        <v>386</v>
      </c>
      <c r="HZ8" s="20" t="s">
        <v>388</v>
      </c>
      <c r="IA8" s="20" t="s">
        <v>389</v>
      </c>
      <c r="IB8" s="20" t="s">
        <v>390</v>
      </c>
      <c r="IC8" s="20" t="s">
        <v>392</v>
      </c>
      <c r="ID8" s="20" t="s">
        <v>393</v>
      </c>
      <c r="IE8" s="20" t="s">
        <v>394</v>
      </c>
      <c r="IF8" s="20" t="s">
        <v>242</v>
      </c>
      <c r="IG8" s="20" t="s">
        <v>243</v>
      </c>
      <c r="IH8" s="20" t="s">
        <v>395</v>
      </c>
      <c r="II8" s="20" t="s">
        <v>30</v>
      </c>
      <c r="IJ8" s="20" t="s">
        <v>42</v>
      </c>
      <c r="IK8" s="20" t="s">
        <v>37</v>
      </c>
      <c r="IL8" s="20" t="s">
        <v>398</v>
      </c>
      <c r="IM8" s="20" t="s">
        <v>399</v>
      </c>
      <c r="IN8" s="20" t="s">
        <v>400</v>
      </c>
      <c r="IO8" s="20" t="s">
        <v>402</v>
      </c>
      <c r="IP8" s="20" t="s">
        <v>403</v>
      </c>
      <c r="IQ8" s="20" t="s">
        <v>404</v>
      </c>
      <c r="IR8" s="20" t="s">
        <v>406</v>
      </c>
      <c r="IS8" s="20" t="s">
        <v>407</v>
      </c>
      <c r="IT8" s="20" t="s">
        <v>408</v>
      </c>
    </row>
    <row r="9" spans="1:254" ht="15.75" x14ac:dyDescent="0.25">
      <c r="A9" s="1">
        <v>1</v>
      </c>
      <c r="B9" s="11" t="s">
        <v>456</v>
      </c>
      <c r="C9" s="3">
        <v>1</v>
      </c>
      <c r="D9" s="3"/>
      <c r="E9" s="3"/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>
        <v>1</v>
      </c>
      <c r="P9" s="3"/>
      <c r="Q9" s="3"/>
      <c r="R9" s="3">
        <v>1</v>
      </c>
      <c r="S9" s="3"/>
      <c r="T9" s="3"/>
      <c r="U9" s="3">
        <v>1</v>
      </c>
      <c r="V9" s="3"/>
      <c r="W9" s="3"/>
      <c r="X9" s="3">
        <v>1</v>
      </c>
      <c r="Y9" s="3"/>
      <c r="Z9" s="3"/>
      <c r="AA9" s="3">
        <v>1</v>
      </c>
      <c r="AB9" s="3"/>
      <c r="AC9" s="3"/>
      <c r="AD9" s="3">
        <v>1</v>
      </c>
      <c r="AE9" s="3"/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>
        <v>1</v>
      </c>
      <c r="AT9" s="3"/>
      <c r="AU9" s="3"/>
      <c r="AV9" s="3">
        <v>1</v>
      </c>
      <c r="AW9" s="3"/>
      <c r="AX9" s="3"/>
      <c r="AY9" s="3">
        <v>1</v>
      </c>
      <c r="AZ9" s="3"/>
      <c r="BA9" s="3"/>
      <c r="BB9" s="3">
        <v>1</v>
      </c>
      <c r="BC9" s="3"/>
      <c r="BD9" s="3"/>
      <c r="BE9" s="3">
        <v>1</v>
      </c>
      <c r="BF9" s="3"/>
      <c r="BG9" s="3"/>
      <c r="BH9" s="3">
        <v>1</v>
      </c>
      <c r="BI9" s="3"/>
      <c r="BJ9" s="3"/>
      <c r="BK9" s="3">
        <v>1</v>
      </c>
      <c r="BL9" s="3"/>
      <c r="BM9" s="3"/>
      <c r="BN9" s="3">
        <v>1</v>
      </c>
      <c r="BO9" s="3"/>
      <c r="BP9" s="3"/>
      <c r="BQ9" s="3">
        <v>1</v>
      </c>
      <c r="BR9" s="3"/>
      <c r="BS9" s="3"/>
      <c r="BT9" s="3">
        <v>1</v>
      </c>
      <c r="BU9" s="3"/>
      <c r="BV9" s="3"/>
      <c r="BW9" s="3">
        <v>1</v>
      </c>
      <c r="BX9" s="3"/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>
        <v>1</v>
      </c>
      <c r="CJ9" s="3"/>
      <c r="CK9" s="3"/>
      <c r="CL9" s="3">
        <v>1</v>
      </c>
      <c r="CM9" s="3"/>
      <c r="CN9" s="3"/>
      <c r="CO9" s="3">
        <v>1</v>
      </c>
      <c r="CP9" s="3"/>
      <c r="CQ9" s="3"/>
      <c r="CR9" s="3">
        <v>1</v>
      </c>
      <c r="CS9" s="3"/>
      <c r="CT9" s="3"/>
      <c r="CU9" s="3">
        <v>1</v>
      </c>
      <c r="CV9" s="3"/>
      <c r="CW9" s="3"/>
      <c r="CX9" s="3">
        <v>1</v>
      </c>
      <c r="CY9" s="3"/>
      <c r="CZ9" s="3"/>
      <c r="DA9" s="3">
        <v>1</v>
      </c>
      <c r="DB9" s="3"/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>
        <v>1</v>
      </c>
      <c r="DQ9" s="3"/>
      <c r="DR9" s="3"/>
      <c r="DS9" s="3">
        <v>1</v>
      </c>
      <c r="DT9" s="3"/>
      <c r="DU9" s="3"/>
      <c r="DV9" s="3">
        <v>1</v>
      </c>
      <c r="DW9" s="3"/>
      <c r="DX9" s="3"/>
      <c r="DY9" s="3">
        <v>1</v>
      </c>
      <c r="DZ9" s="3"/>
      <c r="EA9" s="3"/>
      <c r="EB9" s="3">
        <v>1</v>
      </c>
      <c r="EC9" s="3"/>
      <c r="ED9" s="3"/>
      <c r="EE9" s="3">
        <v>1</v>
      </c>
      <c r="EF9" s="3"/>
      <c r="EG9" s="3"/>
      <c r="EH9" s="3">
        <v>1</v>
      </c>
      <c r="EI9" s="3"/>
      <c r="EJ9" s="3"/>
      <c r="EK9" s="3">
        <v>1</v>
      </c>
      <c r="EL9" s="3"/>
      <c r="EM9" s="3"/>
      <c r="EN9" s="3">
        <v>1</v>
      </c>
      <c r="EO9" s="3"/>
      <c r="EP9" s="3"/>
      <c r="EQ9" s="3">
        <v>1</v>
      </c>
      <c r="ER9" s="3"/>
      <c r="ES9" s="3"/>
      <c r="ET9" s="3">
        <v>1</v>
      </c>
      <c r="EU9" s="3"/>
      <c r="EV9" s="3"/>
      <c r="EW9" s="3">
        <v>1</v>
      </c>
      <c r="EX9" s="3"/>
      <c r="EY9" s="3"/>
      <c r="EZ9" s="3">
        <v>1</v>
      </c>
      <c r="FA9" s="3"/>
      <c r="FB9" s="3"/>
      <c r="FC9" s="3">
        <v>1</v>
      </c>
      <c r="FD9" s="3"/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>
        <v>1</v>
      </c>
      <c r="FV9" s="3"/>
      <c r="FW9" s="3"/>
      <c r="FX9" s="3">
        <v>1</v>
      </c>
      <c r="FY9" s="3"/>
      <c r="FZ9" s="3"/>
      <c r="GA9" s="3">
        <v>1</v>
      </c>
      <c r="GB9" s="3"/>
      <c r="GC9" s="3"/>
      <c r="GD9" s="3">
        <v>1</v>
      </c>
      <c r="GE9" s="3"/>
      <c r="GF9" s="3"/>
      <c r="GG9" s="3">
        <v>1</v>
      </c>
      <c r="GH9" s="3"/>
      <c r="GI9" s="3"/>
      <c r="GJ9" s="3">
        <v>1</v>
      </c>
      <c r="GK9" s="3"/>
      <c r="GL9" s="3"/>
      <c r="GM9" s="3">
        <v>1</v>
      </c>
      <c r="GN9" s="3"/>
      <c r="GO9" s="3"/>
      <c r="GP9" s="3">
        <v>1</v>
      </c>
      <c r="GQ9" s="3"/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>
        <v>1</v>
      </c>
      <c r="HR9" s="3"/>
      <c r="HS9" s="3"/>
      <c r="HT9" s="3">
        <v>1</v>
      </c>
      <c r="HU9" s="3"/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5.75" x14ac:dyDescent="0.25">
      <c r="A10" s="1">
        <v>2</v>
      </c>
      <c r="B10" s="11" t="s">
        <v>457</v>
      </c>
      <c r="C10" s="3"/>
      <c r="D10" s="3">
        <v>1</v>
      </c>
      <c r="E10" s="3"/>
      <c r="F10" s="3"/>
      <c r="G10" s="3">
        <v>1</v>
      </c>
      <c r="H10" s="3"/>
      <c r="I10" s="3"/>
      <c r="J10" s="3">
        <v>1</v>
      </c>
      <c r="K10" s="3"/>
      <c r="L10" s="3"/>
      <c r="M10" s="3">
        <v>1</v>
      </c>
      <c r="N10" s="3"/>
      <c r="O10" s="3"/>
      <c r="P10" s="3">
        <v>1</v>
      </c>
      <c r="Q10" s="3"/>
      <c r="R10" s="3"/>
      <c r="S10" s="3">
        <v>1</v>
      </c>
      <c r="T10" s="3"/>
      <c r="U10" s="3"/>
      <c r="V10" s="3">
        <v>1</v>
      </c>
      <c r="W10" s="3"/>
      <c r="X10" s="3"/>
      <c r="Y10" s="3"/>
      <c r="Z10" s="3">
        <v>1</v>
      </c>
      <c r="AA10" s="3"/>
      <c r="AB10" s="3"/>
      <c r="AC10" s="3">
        <v>1</v>
      </c>
      <c r="AD10" s="3"/>
      <c r="AE10" s="3"/>
      <c r="AF10" s="3">
        <v>1</v>
      </c>
      <c r="AG10" s="3"/>
      <c r="AH10" s="3"/>
      <c r="AI10" s="3">
        <v>1</v>
      </c>
      <c r="AJ10" s="3"/>
      <c r="AK10" s="3"/>
      <c r="AL10" s="3">
        <v>1</v>
      </c>
      <c r="AM10" s="3"/>
      <c r="AN10" s="3"/>
      <c r="AO10" s="3">
        <v>1</v>
      </c>
      <c r="AP10" s="3"/>
      <c r="AQ10" s="3"/>
      <c r="AR10" s="3">
        <v>1</v>
      </c>
      <c r="AS10" s="3"/>
      <c r="AT10" s="3"/>
      <c r="AU10" s="3">
        <v>1</v>
      </c>
      <c r="AV10" s="3"/>
      <c r="AW10" s="3"/>
      <c r="AX10" s="3">
        <v>1</v>
      </c>
      <c r="AY10" s="3"/>
      <c r="AZ10" s="3"/>
      <c r="BA10" s="3">
        <v>1</v>
      </c>
      <c r="BB10" s="3"/>
      <c r="BC10" s="3"/>
      <c r="BD10" s="3">
        <v>1</v>
      </c>
      <c r="BE10" s="3"/>
      <c r="BF10" s="3"/>
      <c r="BG10" s="3">
        <v>1</v>
      </c>
      <c r="BH10" s="3"/>
      <c r="BI10" s="3"/>
      <c r="BJ10" s="3">
        <v>1</v>
      </c>
      <c r="BK10" s="3"/>
      <c r="BL10" s="3"/>
      <c r="BM10" s="3">
        <v>1</v>
      </c>
      <c r="BN10" s="3"/>
      <c r="BO10" s="3"/>
      <c r="BP10" s="3">
        <v>1</v>
      </c>
      <c r="BQ10" s="3"/>
      <c r="BR10" s="3"/>
      <c r="BS10" s="3">
        <v>1</v>
      </c>
      <c r="BT10" s="3"/>
      <c r="BU10" s="3"/>
      <c r="BV10" s="3">
        <v>1</v>
      </c>
      <c r="BW10" s="3"/>
      <c r="BX10" s="3"/>
      <c r="BY10" s="3">
        <v>1</v>
      </c>
      <c r="BZ10" s="3"/>
      <c r="CA10" s="3"/>
      <c r="CB10" s="3">
        <v>1</v>
      </c>
      <c r="CC10" s="3"/>
      <c r="CD10" s="3"/>
      <c r="CE10" s="3">
        <v>1</v>
      </c>
      <c r="CF10" s="3"/>
      <c r="CG10" s="3"/>
      <c r="CH10" s="3">
        <v>1</v>
      </c>
      <c r="CI10" s="3"/>
      <c r="CJ10" s="3"/>
      <c r="CK10" s="3">
        <v>1</v>
      </c>
      <c r="CL10" s="3"/>
      <c r="CM10" s="3"/>
      <c r="CN10" s="3">
        <v>1</v>
      </c>
      <c r="CO10" s="3"/>
      <c r="CP10" s="3"/>
      <c r="CQ10" s="3">
        <v>1</v>
      </c>
      <c r="CR10" s="3"/>
      <c r="CS10" s="3"/>
      <c r="CT10" s="3">
        <v>1</v>
      </c>
      <c r="CU10" s="3"/>
      <c r="CV10" s="3"/>
      <c r="CW10" s="3">
        <v>1</v>
      </c>
      <c r="CX10" s="3"/>
      <c r="CY10" s="3"/>
      <c r="CZ10" s="3">
        <v>1</v>
      </c>
      <c r="DA10" s="3"/>
      <c r="DB10" s="3"/>
      <c r="DC10" s="3">
        <v>1</v>
      </c>
      <c r="DD10" s="3"/>
      <c r="DE10" s="3"/>
      <c r="DF10" s="3">
        <v>1</v>
      </c>
      <c r="DG10" s="3"/>
      <c r="DH10" s="3"/>
      <c r="DI10" s="3">
        <v>1</v>
      </c>
      <c r="DJ10" s="3"/>
      <c r="DK10" s="3"/>
      <c r="DL10" s="3">
        <v>1</v>
      </c>
      <c r="DM10" s="3"/>
      <c r="DN10" s="3"/>
      <c r="DO10" s="3">
        <v>1</v>
      </c>
      <c r="DP10" s="3"/>
      <c r="DQ10" s="3"/>
      <c r="DR10" s="3">
        <v>1</v>
      </c>
      <c r="DS10" s="3"/>
      <c r="DT10" s="3"/>
      <c r="DU10" s="3">
        <v>1</v>
      </c>
      <c r="DV10" s="3"/>
      <c r="DW10" s="3"/>
      <c r="DX10" s="3">
        <v>1</v>
      </c>
      <c r="DY10" s="3"/>
      <c r="DZ10" s="3"/>
      <c r="EA10" s="3">
        <v>1</v>
      </c>
      <c r="EB10" s="3"/>
      <c r="EC10" s="3"/>
      <c r="ED10" s="3">
        <v>1</v>
      </c>
      <c r="EE10" s="3"/>
      <c r="EF10" s="3"/>
      <c r="EG10" s="3">
        <v>1</v>
      </c>
      <c r="EH10" s="3"/>
      <c r="EI10" s="3"/>
      <c r="EJ10" s="3">
        <v>1</v>
      </c>
      <c r="EK10" s="3"/>
      <c r="EL10" s="3"/>
      <c r="EM10" s="3">
        <v>1</v>
      </c>
      <c r="EN10" s="3"/>
      <c r="EO10" s="3"/>
      <c r="EP10" s="3">
        <v>1</v>
      </c>
      <c r="EQ10" s="3"/>
      <c r="ER10" s="3"/>
      <c r="ES10" s="3">
        <v>1</v>
      </c>
      <c r="ET10" s="3"/>
      <c r="EU10" s="3"/>
      <c r="EV10" s="3">
        <v>1</v>
      </c>
      <c r="EW10" s="3"/>
      <c r="EX10" s="3"/>
      <c r="EY10" s="3">
        <v>1</v>
      </c>
      <c r="EZ10" s="3"/>
      <c r="FA10" s="3"/>
      <c r="FB10" s="3">
        <v>1</v>
      </c>
      <c r="FC10" s="3"/>
      <c r="FD10" s="3"/>
      <c r="FE10" s="3">
        <v>1</v>
      </c>
      <c r="FF10" s="3"/>
      <c r="FG10" s="3"/>
      <c r="FH10" s="3">
        <v>1</v>
      </c>
      <c r="FI10" s="3"/>
      <c r="FJ10" s="3"/>
      <c r="FK10" s="3">
        <v>1</v>
      </c>
      <c r="FL10" s="3"/>
      <c r="FM10" s="3"/>
      <c r="FN10" s="3">
        <v>1</v>
      </c>
      <c r="FO10" s="3"/>
      <c r="FP10" s="3"/>
      <c r="FQ10" s="3">
        <v>1</v>
      </c>
      <c r="FR10" s="3"/>
      <c r="FS10" s="3"/>
      <c r="FT10" s="3">
        <v>1</v>
      </c>
      <c r="FU10" s="3"/>
      <c r="FV10" s="3"/>
      <c r="FW10" s="3">
        <v>1</v>
      </c>
      <c r="FX10" s="3"/>
      <c r="FY10" s="3"/>
      <c r="FZ10" s="3">
        <v>1</v>
      </c>
      <c r="GA10" s="3"/>
      <c r="GB10" s="3"/>
      <c r="GC10" s="3">
        <v>1</v>
      </c>
      <c r="GD10" s="3"/>
      <c r="GE10" s="3"/>
      <c r="GF10" s="3">
        <v>1</v>
      </c>
      <c r="GG10" s="3"/>
      <c r="GH10" s="3"/>
      <c r="GI10" s="3">
        <v>1</v>
      </c>
      <c r="GJ10" s="3"/>
      <c r="GK10" s="3"/>
      <c r="GL10" s="3">
        <v>1</v>
      </c>
      <c r="GM10" s="3"/>
      <c r="GN10" s="3"/>
      <c r="GO10" s="3">
        <v>1</v>
      </c>
      <c r="GP10" s="3"/>
      <c r="GQ10" s="3"/>
      <c r="GR10" s="3">
        <v>1</v>
      </c>
      <c r="GS10" s="3"/>
      <c r="GT10" s="3"/>
      <c r="GU10" s="3">
        <v>1</v>
      </c>
      <c r="GV10" s="3"/>
      <c r="GW10" s="3"/>
      <c r="GX10" s="3">
        <v>1</v>
      </c>
      <c r="GY10" s="3"/>
      <c r="GZ10" s="3"/>
      <c r="HA10" s="3">
        <v>1</v>
      </c>
      <c r="HB10" s="3"/>
      <c r="HC10" s="3"/>
      <c r="HD10" s="3">
        <v>1</v>
      </c>
      <c r="HE10" s="3"/>
      <c r="HF10" s="3"/>
      <c r="HG10" s="3">
        <v>1</v>
      </c>
      <c r="HH10" s="3"/>
      <c r="HI10" s="3"/>
      <c r="HJ10" s="3">
        <v>1</v>
      </c>
      <c r="HK10" s="3"/>
      <c r="HL10" s="3"/>
      <c r="HM10" s="3">
        <v>1</v>
      </c>
      <c r="HN10" s="3"/>
      <c r="HO10" s="3"/>
      <c r="HP10" s="3">
        <v>1</v>
      </c>
      <c r="HQ10" s="3"/>
      <c r="HR10" s="3"/>
      <c r="HS10" s="3">
        <v>1</v>
      </c>
      <c r="HT10" s="3"/>
      <c r="HU10" s="3"/>
      <c r="HV10" s="3">
        <v>1</v>
      </c>
      <c r="HW10" s="3"/>
      <c r="HX10" s="3"/>
      <c r="HY10" s="3">
        <v>1</v>
      </c>
      <c r="HZ10" s="3">
        <v>1</v>
      </c>
      <c r="IA10" s="3"/>
      <c r="IB10" s="3"/>
      <c r="IC10" s="3">
        <v>1</v>
      </c>
      <c r="ID10" s="3"/>
      <c r="IE10" s="3"/>
      <c r="IF10" s="3">
        <v>1</v>
      </c>
      <c r="IG10" s="3"/>
      <c r="IH10" s="3"/>
      <c r="II10" s="3">
        <v>1</v>
      </c>
      <c r="IJ10" s="3"/>
      <c r="IK10" s="3"/>
      <c r="IL10" s="3">
        <v>1</v>
      </c>
      <c r="IM10" s="3"/>
      <c r="IN10" s="3"/>
      <c r="IO10" s="3">
        <v>1</v>
      </c>
      <c r="IP10" s="3"/>
      <c r="IQ10" s="3"/>
      <c r="IR10" s="3">
        <v>1</v>
      </c>
      <c r="IS10" s="3"/>
      <c r="IT10" s="3"/>
    </row>
    <row r="11" spans="1:254" ht="15.75" x14ac:dyDescent="0.25">
      <c r="A11" s="1">
        <v>3</v>
      </c>
      <c r="B11" s="11" t="s">
        <v>458</v>
      </c>
      <c r="C11" s="3"/>
      <c r="D11" s="3">
        <v>1</v>
      </c>
      <c r="E11" s="3"/>
      <c r="F11" s="3"/>
      <c r="G11" s="3">
        <v>1</v>
      </c>
      <c r="H11" s="3"/>
      <c r="I11" s="3"/>
      <c r="J11" s="3">
        <v>1</v>
      </c>
      <c r="K11" s="3"/>
      <c r="L11" s="3"/>
      <c r="M11" s="3">
        <v>1</v>
      </c>
      <c r="N11" s="3"/>
      <c r="O11" s="3"/>
      <c r="P11" s="3">
        <v>1</v>
      </c>
      <c r="Q11" s="3"/>
      <c r="R11" s="3"/>
      <c r="S11" s="3">
        <v>1</v>
      </c>
      <c r="T11" s="3"/>
      <c r="U11" s="3"/>
      <c r="V11" s="3">
        <v>1</v>
      </c>
      <c r="W11" s="3"/>
      <c r="X11" s="3">
        <v>1</v>
      </c>
      <c r="Y11" s="3"/>
      <c r="Z11" s="3"/>
      <c r="AA11" s="3">
        <v>1</v>
      </c>
      <c r="AB11" s="3"/>
      <c r="AC11" s="3"/>
      <c r="AD11" s="3">
        <v>1</v>
      </c>
      <c r="AE11" s="3"/>
      <c r="AF11" s="3"/>
      <c r="AG11" s="3">
        <v>1</v>
      </c>
      <c r="AH11" s="3"/>
      <c r="AI11" s="3"/>
      <c r="AJ11" s="3">
        <v>1</v>
      </c>
      <c r="AK11" s="3"/>
      <c r="AL11" s="3"/>
      <c r="AM11" s="3">
        <v>1</v>
      </c>
      <c r="AN11" s="3"/>
      <c r="AO11" s="3"/>
      <c r="AP11" s="3">
        <v>1</v>
      </c>
      <c r="AQ11" s="3"/>
      <c r="AR11" s="3"/>
      <c r="AS11" s="3">
        <v>1</v>
      </c>
      <c r="AT11" s="3"/>
      <c r="AU11" s="3"/>
      <c r="AV11" s="3">
        <v>1</v>
      </c>
      <c r="AW11" s="3"/>
      <c r="AX11" s="3"/>
      <c r="AY11" s="3">
        <v>1</v>
      </c>
      <c r="AZ11" s="3"/>
      <c r="BA11" s="3"/>
      <c r="BB11" s="3">
        <v>1</v>
      </c>
      <c r="BC11" s="3"/>
      <c r="BD11" s="3"/>
      <c r="BE11" s="3">
        <v>1</v>
      </c>
      <c r="BF11" s="3"/>
      <c r="BG11" s="3"/>
      <c r="BH11" s="3">
        <v>1</v>
      </c>
      <c r="BI11" s="3"/>
      <c r="BJ11" s="3"/>
      <c r="BK11" s="3">
        <v>1</v>
      </c>
      <c r="BL11" s="3"/>
      <c r="BM11" s="3"/>
      <c r="BN11" s="3">
        <v>1</v>
      </c>
      <c r="BO11" s="3"/>
      <c r="BP11" s="3"/>
      <c r="BQ11" s="3">
        <v>1</v>
      </c>
      <c r="BR11" s="3"/>
      <c r="BS11" s="3"/>
      <c r="BT11" s="3">
        <v>1</v>
      </c>
      <c r="BU11" s="3"/>
      <c r="BV11" s="3"/>
      <c r="BW11" s="3">
        <v>1</v>
      </c>
      <c r="BX11" s="3"/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>
        <v>1</v>
      </c>
      <c r="CJ11" s="3"/>
      <c r="CK11" s="3"/>
      <c r="CL11" s="3">
        <v>1</v>
      </c>
      <c r="CM11" s="3"/>
      <c r="CN11" s="3"/>
      <c r="CO11" s="3">
        <v>1</v>
      </c>
      <c r="CP11" s="3"/>
      <c r="CQ11" s="3"/>
      <c r="CR11" s="3">
        <v>1</v>
      </c>
      <c r="CS11" s="3"/>
      <c r="CT11" s="3"/>
      <c r="CU11" s="3">
        <v>1</v>
      </c>
      <c r="CV11" s="3"/>
      <c r="CW11" s="3"/>
      <c r="CX11" s="3">
        <v>1</v>
      </c>
      <c r="CY11" s="3"/>
      <c r="CZ11" s="3"/>
      <c r="DA11" s="3">
        <v>1</v>
      </c>
      <c r="DB11" s="3"/>
      <c r="DC11" s="3"/>
      <c r="DD11" s="3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>
        <v>1</v>
      </c>
      <c r="DQ11" s="3"/>
      <c r="DR11" s="3"/>
      <c r="DS11" s="3">
        <v>1</v>
      </c>
      <c r="DT11" s="3"/>
      <c r="DU11" s="3"/>
      <c r="DV11" s="3">
        <v>1</v>
      </c>
      <c r="DW11" s="3"/>
      <c r="DX11" s="3"/>
      <c r="DY11" s="3">
        <v>1</v>
      </c>
      <c r="DZ11" s="3"/>
      <c r="EA11" s="3"/>
      <c r="EB11" s="3">
        <v>1</v>
      </c>
      <c r="EC11" s="3"/>
      <c r="ED11" s="3"/>
      <c r="EE11" s="3">
        <v>1</v>
      </c>
      <c r="EF11" s="3"/>
      <c r="EG11" s="3"/>
      <c r="EH11" s="3">
        <v>1</v>
      </c>
      <c r="EI11" s="3"/>
      <c r="EJ11" s="3"/>
      <c r="EK11" s="3">
        <v>1</v>
      </c>
      <c r="EL11" s="3"/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>
        <v>1</v>
      </c>
      <c r="FD11" s="3"/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>
        <v>1</v>
      </c>
      <c r="FV11" s="3"/>
      <c r="FW11" s="3"/>
      <c r="FX11" s="3">
        <v>1</v>
      </c>
      <c r="FY11" s="3"/>
      <c r="FZ11" s="3"/>
      <c r="GA11" s="3">
        <v>1</v>
      </c>
      <c r="GB11" s="3"/>
      <c r="GC11" s="3"/>
      <c r="GD11" s="3">
        <v>1</v>
      </c>
      <c r="GE11" s="3"/>
      <c r="GF11" s="3"/>
      <c r="GG11" s="3">
        <v>1</v>
      </c>
      <c r="GH11" s="3"/>
      <c r="GI11" s="3"/>
      <c r="GJ11" s="3">
        <v>1</v>
      </c>
      <c r="GK11" s="3"/>
      <c r="GL11" s="3"/>
      <c r="GM11" s="3">
        <v>1</v>
      </c>
      <c r="GN11" s="3"/>
      <c r="GO11" s="3"/>
      <c r="GP11" s="3">
        <v>1</v>
      </c>
      <c r="GQ11" s="3"/>
      <c r="GR11" s="3"/>
      <c r="GS11" s="3">
        <v>1</v>
      </c>
      <c r="GT11" s="3"/>
      <c r="GU11" s="3"/>
      <c r="GV11" s="3">
        <v>1</v>
      </c>
      <c r="GW11" s="3"/>
      <c r="GX11" s="3"/>
      <c r="GY11" s="3">
        <v>1</v>
      </c>
      <c r="GZ11" s="3"/>
      <c r="HA11" s="3"/>
      <c r="HB11" s="3">
        <v>1</v>
      </c>
      <c r="HC11" s="3"/>
      <c r="HD11" s="3"/>
      <c r="HE11" s="3">
        <v>1</v>
      </c>
      <c r="HF11" s="3"/>
      <c r="HG11" s="3"/>
      <c r="HH11" s="3">
        <v>1</v>
      </c>
      <c r="HI11" s="3"/>
      <c r="HJ11" s="3"/>
      <c r="HK11" s="3">
        <v>1</v>
      </c>
      <c r="HL11" s="3"/>
      <c r="HM11" s="3"/>
      <c r="HN11" s="3">
        <v>1</v>
      </c>
      <c r="HO11" s="3"/>
      <c r="HP11" s="3"/>
      <c r="HQ11" s="3">
        <v>1</v>
      </c>
      <c r="HR11" s="3"/>
      <c r="HS11" s="3"/>
      <c r="HT11" s="3">
        <v>1</v>
      </c>
      <c r="HU11" s="3"/>
      <c r="HV11" s="3"/>
      <c r="HW11" s="3">
        <v>1</v>
      </c>
      <c r="HX11" s="3"/>
      <c r="HY11" s="3"/>
      <c r="HZ11" s="3"/>
      <c r="IA11" s="3">
        <v>1</v>
      </c>
      <c r="IB11" s="3"/>
      <c r="IC11" s="3"/>
      <c r="ID11" s="3">
        <v>1</v>
      </c>
      <c r="IE11" s="3"/>
      <c r="IF11" s="3"/>
      <c r="IG11" s="3">
        <v>1</v>
      </c>
      <c r="IH11" s="3"/>
      <c r="II11" s="3"/>
      <c r="IJ11" s="3">
        <v>1</v>
      </c>
      <c r="IK11" s="3"/>
      <c r="IL11" s="3"/>
      <c r="IM11" s="3">
        <v>1</v>
      </c>
      <c r="IN11" s="3"/>
      <c r="IO11" s="3"/>
      <c r="IP11" s="3">
        <v>1</v>
      </c>
      <c r="IQ11" s="3"/>
      <c r="IR11" s="3"/>
      <c r="IS11" s="3">
        <v>1</v>
      </c>
      <c r="IT11" s="3"/>
    </row>
    <row r="12" spans="1:254" ht="15.75" x14ac:dyDescent="0.25">
      <c r="A12" s="1">
        <v>4</v>
      </c>
      <c r="B12" s="11" t="s">
        <v>459</v>
      </c>
      <c r="C12" s="3"/>
      <c r="D12" s="3"/>
      <c r="E12" s="3">
        <v>1</v>
      </c>
      <c r="F12" s="3"/>
      <c r="G12" s="3"/>
      <c r="H12" s="3">
        <v>1</v>
      </c>
      <c r="I12" s="3"/>
      <c r="J12" s="3"/>
      <c r="K12" s="3">
        <v>1</v>
      </c>
      <c r="L12" s="3"/>
      <c r="M12" s="3"/>
      <c r="N12" s="3">
        <v>1</v>
      </c>
      <c r="O12" s="3"/>
      <c r="P12" s="3"/>
      <c r="Q12" s="3">
        <v>1</v>
      </c>
      <c r="R12" s="3"/>
      <c r="S12" s="3"/>
      <c r="T12" s="3">
        <v>1</v>
      </c>
      <c r="U12" s="3"/>
      <c r="V12" s="3"/>
      <c r="W12" s="3">
        <v>1</v>
      </c>
      <c r="X12" s="3"/>
      <c r="Y12" s="3"/>
      <c r="Z12" s="3">
        <v>1</v>
      </c>
      <c r="AA12" s="3"/>
      <c r="AB12" s="3"/>
      <c r="AC12" s="3">
        <v>1</v>
      </c>
      <c r="AD12" s="3"/>
      <c r="AE12" s="3"/>
      <c r="AF12" s="3">
        <v>1</v>
      </c>
      <c r="AG12" s="3"/>
      <c r="AH12" s="3"/>
      <c r="AI12" s="3">
        <v>1</v>
      </c>
      <c r="AJ12" s="3"/>
      <c r="AK12" s="3"/>
      <c r="AL12" s="3">
        <v>1</v>
      </c>
      <c r="AM12" s="3"/>
      <c r="AN12" s="3"/>
      <c r="AO12" s="3">
        <v>1</v>
      </c>
      <c r="AP12" s="3"/>
      <c r="AQ12" s="3"/>
      <c r="AR12" s="3">
        <v>1</v>
      </c>
      <c r="AS12" s="3"/>
      <c r="AT12" s="3"/>
      <c r="AU12" s="3">
        <v>1</v>
      </c>
      <c r="AV12" s="3"/>
      <c r="AW12" s="3"/>
      <c r="AX12" s="3">
        <v>1</v>
      </c>
      <c r="AY12" s="3"/>
      <c r="AZ12" s="3"/>
      <c r="BA12" s="3">
        <v>1</v>
      </c>
      <c r="BB12" s="3"/>
      <c r="BC12" s="3"/>
      <c r="BD12" s="3">
        <v>1</v>
      </c>
      <c r="BE12" s="3"/>
      <c r="BF12" s="3"/>
      <c r="BG12" s="3">
        <v>1</v>
      </c>
      <c r="BH12" s="3"/>
      <c r="BI12" s="3"/>
      <c r="BJ12" s="3">
        <v>1</v>
      </c>
      <c r="BK12" s="3"/>
      <c r="BL12" s="3"/>
      <c r="BM12" s="3">
        <v>1</v>
      </c>
      <c r="BN12" s="3"/>
      <c r="BO12" s="3"/>
      <c r="BP12" s="3">
        <v>1</v>
      </c>
      <c r="BQ12" s="3"/>
      <c r="BR12" s="3"/>
      <c r="BS12" s="3">
        <v>1</v>
      </c>
      <c r="BT12" s="3"/>
      <c r="BU12" s="3"/>
      <c r="BV12" s="3">
        <v>1</v>
      </c>
      <c r="BW12" s="3"/>
      <c r="BX12" s="3"/>
      <c r="BY12" s="3">
        <v>1</v>
      </c>
      <c r="BZ12" s="3"/>
      <c r="CA12" s="3"/>
      <c r="CB12" s="3">
        <v>1</v>
      </c>
      <c r="CC12" s="3"/>
      <c r="CD12" s="3"/>
      <c r="CE12" s="3">
        <v>1</v>
      </c>
      <c r="CF12" s="3"/>
      <c r="CG12" s="3"/>
      <c r="CH12" s="3">
        <v>1</v>
      </c>
      <c r="CI12" s="3"/>
      <c r="CJ12" s="3"/>
      <c r="CK12" s="3">
        <v>1</v>
      </c>
      <c r="CL12" s="3"/>
      <c r="CM12" s="3"/>
      <c r="CN12" s="3">
        <v>1</v>
      </c>
      <c r="CO12" s="3"/>
      <c r="CP12" s="3"/>
      <c r="CQ12" s="3">
        <v>1</v>
      </c>
      <c r="CR12" s="3"/>
      <c r="CS12" s="3"/>
      <c r="CT12" s="3">
        <v>1</v>
      </c>
      <c r="CU12" s="3"/>
      <c r="CV12" s="3"/>
      <c r="CW12" s="3">
        <v>1</v>
      </c>
      <c r="CX12" s="3"/>
      <c r="CY12" s="3"/>
      <c r="CZ12" s="3">
        <v>1</v>
      </c>
      <c r="DA12" s="3"/>
      <c r="DB12" s="3"/>
      <c r="DC12" s="3">
        <v>1</v>
      </c>
      <c r="DD12" s="3"/>
      <c r="DE12" s="3"/>
      <c r="DF12" s="3">
        <v>1</v>
      </c>
      <c r="DG12" s="3"/>
      <c r="DH12" s="3"/>
      <c r="DI12" s="3">
        <v>1</v>
      </c>
      <c r="DJ12" s="3"/>
      <c r="DK12" s="3"/>
      <c r="DL12" s="3">
        <v>1</v>
      </c>
      <c r="DM12" s="3"/>
      <c r="DN12" s="3"/>
      <c r="DO12" s="3">
        <v>1</v>
      </c>
      <c r="DP12" s="3"/>
      <c r="DQ12" s="3"/>
      <c r="DR12" s="3">
        <v>1</v>
      </c>
      <c r="DS12" s="3"/>
      <c r="DT12" s="3"/>
      <c r="DU12" s="3">
        <v>1</v>
      </c>
      <c r="DV12" s="3"/>
      <c r="DW12" s="3"/>
      <c r="DX12" s="3">
        <v>1</v>
      </c>
      <c r="DY12" s="3"/>
      <c r="DZ12" s="3"/>
      <c r="EA12" s="3">
        <v>1</v>
      </c>
      <c r="EB12" s="3"/>
      <c r="EC12" s="3"/>
      <c r="ED12" s="3">
        <v>1</v>
      </c>
      <c r="EE12" s="3"/>
      <c r="EF12" s="3"/>
      <c r="EG12" s="3">
        <v>1</v>
      </c>
      <c r="EH12" s="3"/>
      <c r="EI12" s="3"/>
      <c r="EJ12" s="3">
        <v>1</v>
      </c>
      <c r="EK12" s="3"/>
      <c r="EL12" s="3"/>
      <c r="EM12" s="3">
        <v>1</v>
      </c>
      <c r="EN12" s="3"/>
      <c r="EO12" s="3"/>
      <c r="EP12" s="3">
        <v>1</v>
      </c>
      <c r="EQ12" s="3"/>
      <c r="ER12" s="3"/>
      <c r="ES12" s="3">
        <v>1</v>
      </c>
      <c r="ET12" s="3"/>
      <c r="EU12" s="3"/>
      <c r="EV12" s="3">
        <v>1</v>
      </c>
      <c r="EW12" s="3"/>
      <c r="EX12" s="3"/>
      <c r="EY12" s="3">
        <v>1</v>
      </c>
      <c r="EZ12" s="3"/>
      <c r="FA12" s="3"/>
      <c r="FB12" s="3">
        <v>1</v>
      </c>
      <c r="FC12" s="3"/>
      <c r="FD12" s="3"/>
      <c r="FE12" s="3">
        <v>1</v>
      </c>
      <c r="FF12" s="3"/>
      <c r="FG12" s="3"/>
      <c r="FH12" s="3">
        <v>1</v>
      </c>
      <c r="FI12" s="3"/>
      <c r="FJ12" s="3"/>
      <c r="FK12" s="3">
        <v>1</v>
      </c>
      <c r="FL12" s="3"/>
      <c r="FM12" s="3"/>
      <c r="FN12" s="3">
        <v>1</v>
      </c>
      <c r="FO12" s="3"/>
      <c r="FP12" s="3"/>
      <c r="FQ12" s="3">
        <v>1</v>
      </c>
      <c r="FR12" s="3"/>
      <c r="FS12" s="3"/>
      <c r="FT12" s="3">
        <v>1</v>
      </c>
      <c r="FU12" s="3"/>
      <c r="FV12" s="3"/>
      <c r="FW12" s="3">
        <v>1</v>
      </c>
      <c r="FX12" s="3"/>
      <c r="FY12" s="3"/>
      <c r="FZ12" s="3">
        <v>1</v>
      </c>
      <c r="GA12" s="3"/>
      <c r="GB12" s="3"/>
      <c r="GC12" s="3">
        <v>1</v>
      </c>
      <c r="GD12" s="3"/>
      <c r="GE12" s="3"/>
      <c r="GF12" s="3">
        <v>1</v>
      </c>
      <c r="GG12" s="3"/>
      <c r="GH12" s="3"/>
      <c r="GI12" s="3">
        <v>1</v>
      </c>
      <c r="GJ12" s="3"/>
      <c r="GK12" s="3"/>
      <c r="GL12" s="3">
        <v>1</v>
      </c>
      <c r="GM12" s="3"/>
      <c r="GN12" s="3"/>
      <c r="GO12" s="3">
        <v>1</v>
      </c>
      <c r="GP12" s="3"/>
      <c r="GQ12" s="3"/>
      <c r="GR12" s="3">
        <v>1</v>
      </c>
      <c r="GS12" s="3"/>
      <c r="GT12" s="3"/>
      <c r="GU12" s="3">
        <v>1</v>
      </c>
      <c r="GV12" s="3"/>
      <c r="GW12" s="3"/>
      <c r="GX12" s="3">
        <v>1</v>
      </c>
      <c r="GY12" s="3"/>
      <c r="GZ12" s="3"/>
      <c r="HA12" s="3">
        <v>1</v>
      </c>
      <c r="HB12" s="3"/>
      <c r="HC12" s="3"/>
      <c r="HD12" s="3">
        <v>1</v>
      </c>
      <c r="HE12" s="3"/>
      <c r="HF12" s="3"/>
      <c r="HG12" s="3">
        <v>1</v>
      </c>
      <c r="HH12" s="3"/>
      <c r="HI12" s="3"/>
      <c r="HJ12" s="3">
        <v>1</v>
      </c>
      <c r="HK12" s="3"/>
      <c r="HL12" s="3"/>
      <c r="HM12" s="3">
        <v>1</v>
      </c>
      <c r="HN12" s="3"/>
      <c r="HO12" s="3"/>
      <c r="HP12" s="3">
        <v>1</v>
      </c>
      <c r="HQ12" s="3"/>
      <c r="HR12" s="3"/>
      <c r="HS12" s="3">
        <v>1</v>
      </c>
      <c r="HT12" s="3"/>
      <c r="HU12" s="3"/>
      <c r="HV12" s="3">
        <v>1</v>
      </c>
      <c r="HW12" s="3"/>
      <c r="HX12" s="3"/>
      <c r="HY12" s="3">
        <v>1</v>
      </c>
      <c r="HZ12" s="3">
        <v>1</v>
      </c>
      <c r="IA12" s="3"/>
      <c r="IB12" s="3"/>
      <c r="IC12" s="3">
        <v>1</v>
      </c>
      <c r="ID12" s="3"/>
      <c r="IE12" s="3"/>
      <c r="IF12" s="3">
        <v>1</v>
      </c>
      <c r="IG12" s="3"/>
      <c r="IH12" s="3"/>
      <c r="II12" s="3">
        <v>1</v>
      </c>
      <c r="IJ12" s="3"/>
      <c r="IK12" s="3"/>
      <c r="IL12" s="3">
        <v>1</v>
      </c>
      <c r="IM12" s="3"/>
      <c r="IN12" s="3"/>
      <c r="IO12" s="3">
        <v>1</v>
      </c>
      <c r="IP12" s="3"/>
      <c r="IQ12" s="3"/>
      <c r="IR12" s="3">
        <v>1</v>
      </c>
      <c r="IS12" s="3"/>
      <c r="IT12" s="3"/>
    </row>
    <row r="13" spans="1:254" ht="15.75" x14ac:dyDescent="0.25">
      <c r="A13" s="1">
        <v>5</v>
      </c>
      <c r="B13" s="11" t="s">
        <v>460</v>
      </c>
      <c r="C13" s="3">
        <v>1</v>
      </c>
      <c r="D13" s="3"/>
      <c r="E13" s="3"/>
      <c r="F13" s="3">
        <v>1</v>
      </c>
      <c r="G13" s="3"/>
      <c r="H13" s="3"/>
      <c r="I13" s="3">
        <v>1</v>
      </c>
      <c r="J13" s="3"/>
      <c r="K13" s="3"/>
      <c r="L13" s="3">
        <v>1</v>
      </c>
      <c r="M13" s="3"/>
      <c r="N13" s="3"/>
      <c r="O13" s="3">
        <v>1</v>
      </c>
      <c r="P13" s="3"/>
      <c r="Q13" s="3"/>
      <c r="R13" s="3">
        <v>1</v>
      </c>
      <c r="S13" s="3"/>
      <c r="T13" s="3"/>
      <c r="U13" s="3">
        <v>1</v>
      </c>
      <c r="V13" s="3"/>
      <c r="W13" s="3"/>
      <c r="X13" s="3">
        <v>1</v>
      </c>
      <c r="Y13" s="3"/>
      <c r="Z13" s="3"/>
      <c r="AA13" s="3">
        <v>1</v>
      </c>
      <c r="AB13" s="3"/>
      <c r="AC13" s="3"/>
      <c r="AD13" s="3">
        <v>1</v>
      </c>
      <c r="AE13" s="3"/>
      <c r="AF13" s="3"/>
      <c r="AG13" s="3">
        <v>1</v>
      </c>
      <c r="AH13" s="3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3">
        <v>1</v>
      </c>
      <c r="BI13" s="3"/>
      <c r="BJ13" s="3"/>
      <c r="BK13" s="3">
        <v>1</v>
      </c>
      <c r="BL13" s="3"/>
      <c r="BM13" s="3"/>
      <c r="BN13" s="3">
        <v>1</v>
      </c>
      <c r="BO13" s="3"/>
      <c r="BP13" s="3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>
        <v>1</v>
      </c>
      <c r="CV13" s="3"/>
      <c r="CW13" s="3"/>
      <c r="CX13" s="3">
        <v>1</v>
      </c>
      <c r="CY13" s="3"/>
      <c r="CZ13" s="3"/>
      <c r="DA13" s="3">
        <v>1</v>
      </c>
      <c r="DB13" s="3"/>
      <c r="DC13" s="3"/>
      <c r="DD13" s="3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>
        <v>1</v>
      </c>
      <c r="HX13" s="3"/>
      <c r="HY13" s="3"/>
      <c r="HZ13" s="3"/>
      <c r="IA13" s="3">
        <v>1</v>
      </c>
      <c r="IB13" s="3"/>
      <c r="IC13" s="3"/>
      <c r="ID13" s="3">
        <v>1</v>
      </c>
      <c r="IE13" s="3"/>
      <c r="IF13" s="3"/>
      <c r="IG13" s="3">
        <v>1</v>
      </c>
      <c r="IH13" s="3"/>
      <c r="II13" s="3"/>
      <c r="IJ13" s="3">
        <v>1</v>
      </c>
      <c r="IK13" s="3"/>
      <c r="IL13" s="3"/>
      <c r="IM13" s="3">
        <v>1</v>
      </c>
      <c r="IN13" s="3"/>
      <c r="IO13" s="3"/>
      <c r="IP13" s="3">
        <v>1</v>
      </c>
      <c r="IQ13" s="3"/>
      <c r="IR13" s="3"/>
      <c r="IS13" s="3">
        <v>1</v>
      </c>
      <c r="IT13" s="3"/>
    </row>
    <row r="14" spans="1:254" ht="15.75" x14ac:dyDescent="0.25">
      <c r="A14" s="1">
        <v>6</v>
      </c>
      <c r="B14" s="11" t="s">
        <v>461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5.75" x14ac:dyDescent="0.25">
      <c r="A15" s="1">
        <v>7</v>
      </c>
      <c r="B15" s="11" t="s">
        <v>462</v>
      </c>
      <c r="C15" s="3"/>
      <c r="D15" s="3"/>
      <c r="E15" s="3">
        <v>1</v>
      </c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3"/>
      <c r="GT15" s="3">
        <v>1</v>
      </c>
      <c r="GU15" s="3"/>
      <c r="GV15" s="3"/>
      <c r="GW15" s="3">
        <v>1</v>
      </c>
      <c r="GX15" s="3"/>
      <c r="GY15" s="3"/>
      <c r="GZ15" s="3">
        <v>1</v>
      </c>
      <c r="HA15" s="3"/>
      <c r="HB15" s="3"/>
      <c r="HC15" s="3">
        <v>1</v>
      </c>
      <c r="HD15" s="3"/>
      <c r="HE15" s="3"/>
      <c r="HF15" s="3">
        <v>1</v>
      </c>
      <c r="HG15" s="3"/>
      <c r="HH15" s="3"/>
      <c r="HI15" s="3">
        <v>1</v>
      </c>
      <c r="HJ15" s="3"/>
      <c r="HK15" s="3"/>
      <c r="HL15" s="3">
        <v>1</v>
      </c>
      <c r="HM15" s="3"/>
      <c r="HN15" s="3"/>
      <c r="HO15" s="3">
        <v>1</v>
      </c>
      <c r="HP15" s="3"/>
      <c r="HQ15" s="3"/>
      <c r="HR15" s="3">
        <v>1</v>
      </c>
      <c r="HS15" s="3"/>
      <c r="HT15" s="3"/>
      <c r="HU15" s="3">
        <v>1</v>
      </c>
      <c r="HV15" s="3"/>
      <c r="HW15" s="3"/>
      <c r="HX15" s="3">
        <v>1</v>
      </c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</row>
    <row r="16" spans="1:254" x14ac:dyDescent="0.25">
      <c r="A16" s="2">
        <v>8</v>
      </c>
      <c r="B16" s="11" t="s">
        <v>463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3"/>
      <c r="GT16" s="3"/>
      <c r="GU16" s="3">
        <v>1</v>
      </c>
      <c r="GV16" s="3"/>
      <c r="GW16" s="3"/>
      <c r="GX16" s="3">
        <v>1</v>
      </c>
      <c r="GY16" s="3"/>
      <c r="GZ16" s="3"/>
      <c r="HA16" s="3">
        <v>1</v>
      </c>
      <c r="HB16" s="3"/>
      <c r="HC16" s="3"/>
      <c r="HD16" s="3">
        <v>1</v>
      </c>
      <c r="HE16" s="3"/>
      <c r="HF16" s="3"/>
      <c r="HG16" s="3">
        <v>1</v>
      </c>
      <c r="HH16" s="3"/>
      <c r="HI16" s="3"/>
      <c r="HJ16" s="3">
        <v>1</v>
      </c>
      <c r="HK16" s="3"/>
      <c r="HL16" s="3"/>
      <c r="HM16" s="3">
        <v>1</v>
      </c>
      <c r="HN16" s="3"/>
      <c r="HO16" s="3"/>
      <c r="HP16" s="3">
        <v>1</v>
      </c>
      <c r="HQ16" s="3"/>
      <c r="HR16" s="3"/>
      <c r="HS16" s="3">
        <v>1</v>
      </c>
      <c r="HT16" s="3"/>
      <c r="HU16" s="3"/>
      <c r="HV16" s="3">
        <v>1</v>
      </c>
      <c r="HW16" s="3"/>
      <c r="HX16" s="3"/>
      <c r="HY16" s="3">
        <v>1</v>
      </c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</row>
    <row r="17" spans="1:254" x14ac:dyDescent="0.25">
      <c r="A17" s="2">
        <v>9</v>
      </c>
      <c r="B17" s="11" t="s">
        <v>464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4" x14ac:dyDescent="0.25">
      <c r="A18" s="2">
        <v>10</v>
      </c>
      <c r="B18" s="11" t="s">
        <v>465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3"/>
      <c r="GT18" s="3">
        <v>1</v>
      </c>
      <c r="GU18" s="3"/>
      <c r="GV18" s="3"/>
      <c r="GW18" s="3">
        <v>1</v>
      </c>
      <c r="GX18" s="3"/>
      <c r="GY18" s="3"/>
      <c r="GZ18" s="3">
        <v>1</v>
      </c>
      <c r="HA18" s="3"/>
      <c r="HB18" s="3"/>
      <c r="HC18" s="3">
        <v>1</v>
      </c>
      <c r="HD18" s="3"/>
      <c r="HE18" s="3"/>
      <c r="HF18" s="3">
        <v>1</v>
      </c>
      <c r="HG18" s="3"/>
      <c r="HH18" s="3"/>
      <c r="HI18" s="3">
        <v>1</v>
      </c>
      <c r="HJ18" s="3"/>
      <c r="HK18" s="3"/>
      <c r="HL18" s="3">
        <v>1</v>
      </c>
      <c r="HM18" s="3"/>
      <c r="HN18" s="3"/>
      <c r="HO18" s="3">
        <v>1</v>
      </c>
      <c r="HP18" s="3"/>
      <c r="HQ18" s="3"/>
      <c r="HR18" s="3">
        <v>1</v>
      </c>
      <c r="HS18" s="3"/>
      <c r="HT18" s="3"/>
      <c r="HU18" s="3">
        <v>1</v>
      </c>
      <c r="HV18" s="3"/>
      <c r="HW18" s="3"/>
      <c r="HX18" s="3">
        <v>1</v>
      </c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</row>
    <row r="19" spans="1:254" x14ac:dyDescent="0.25">
      <c r="A19" s="2">
        <v>11</v>
      </c>
      <c r="B19" s="11" t="s">
        <v>466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</row>
    <row r="20" spans="1:254" x14ac:dyDescent="0.25">
      <c r="A20" s="2">
        <v>12</v>
      </c>
      <c r="B20" s="11" t="s">
        <v>467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3"/>
      <c r="FN20" s="3">
        <v>1</v>
      </c>
      <c r="FO20" s="3"/>
      <c r="FP20" s="3"/>
      <c r="FQ20" s="3">
        <v>1</v>
      </c>
      <c r="FR20" s="3"/>
      <c r="FS20" s="3"/>
      <c r="FT20" s="3">
        <v>1</v>
      </c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3"/>
      <c r="GT20" s="3"/>
      <c r="GU20" s="3">
        <v>1</v>
      </c>
      <c r="GV20" s="3"/>
      <c r="GW20" s="3"/>
      <c r="GX20" s="3">
        <v>1</v>
      </c>
      <c r="GY20" s="3"/>
      <c r="GZ20" s="3"/>
      <c r="HA20" s="3">
        <v>1</v>
      </c>
      <c r="HB20" s="3"/>
      <c r="HC20" s="3"/>
      <c r="HD20" s="3">
        <v>1</v>
      </c>
      <c r="HE20" s="3"/>
      <c r="HF20" s="3"/>
      <c r="HG20" s="3">
        <v>1</v>
      </c>
      <c r="HH20" s="3"/>
      <c r="HI20" s="3"/>
      <c r="HJ20" s="3">
        <v>1</v>
      </c>
      <c r="HK20" s="3"/>
      <c r="HL20" s="3"/>
      <c r="HM20" s="3">
        <v>1</v>
      </c>
      <c r="HN20" s="3"/>
      <c r="HO20" s="3"/>
      <c r="HP20" s="3">
        <v>1</v>
      </c>
      <c r="HQ20" s="3"/>
      <c r="HR20" s="3"/>
      <c r="HS20" s="3">
        <v>1</v>
      </c>
      <c r="HT20" s="3"/>
      <c r="HU20" s="3"/>
      <c r="HV20" s="3">
        <v>1</v>
      </c>
      <c r="HW20" s="3"/>
      <c r="HX20" s="3"/>
      <c r="HY20" s="3">
        <v>1</v>
      </c>
      <c r="HZ20" s="3"/>
      <c r="IA20" s="3"/>
      <c r="IB20" s="3">
        <v>1</v>
      </c>
      <c r="IC20" s="3"/>
      <c r="ID20" s="3"/>
      <c r="IE20" s="3">
        <v>1</v>
      </c>
      <c r="IF20" s="3"/>
      <c r="IG20" s="3"/>
      <c r="IH20" s="3">
        <v>1</v>
      </c>
      <c r="II20" s="3"/>
      <c r="IJ20" s="3"/>
      <c r="IK20" s="3">
        <v>1</v>
      </c>
      <c r="IL20" s="3"/>
      <c r="IM20" s="3"/>
      <c r="IN20" s="3">
        <v>1</v>
      </c>
      <c r="IO20" s="3"/>
      <c r="IP20" s="3"/>
      <c r="IQ20" s="3">
        <v>1</v>
      </c>
      <c r="IR20" s="3"/>
      <c r="IS20" s="3"/>
      <c r="IT20" s="3">
        <v>1</v>
      </c>
    </row>
    <row r="21" spans="1:254" x14ac:dyDescent="0.25">
      <c r="A21" s="2">
        <v>13</v>
      </c>
      <c r="B21" s="11" t="s">
        <v>468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4" x14ac:dyDescent="0.25">
      <c r="A22" s="2">
        <v>14</v>
      </c>
      <c r="B22" s="11" t="s">
        <v>469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4" x14ac:dyDescent="0.25">
      <c r="A23" s="29" t="s">
        <v>48</v>
      </c>
      <c r="B23" s="30"/>
      <c r="C23" s="2">
        <f t="shared" ref="C23:BN23" si="0">SUM(C9:C22)</f>
        <v>8</v>
      </c>
      <c r="D23" s="2">
        <f t="shared" si="0"/>
        <v>3</v>
      </c>
      <c r="E23" s="2">
        <f t="shared" si="0"/>
        <v>3</v>
      </c>
      <c r="F23" s="2">
        <f t="shared" si="0"/>
        <v>8</v>
      </c>
      <c r="G23" s="2">
        <f t="shared" si="0"/>
        <v>3</v>
      </c>
      <c r="H23" s="2">
        <f t="shared" si="0"/>
        <v>3</v>
      </c>
      <c r="I23" s="2">
        <f t="shared" si="0"/>
        <v>8</v>
      </c>
      <c r="J23" s="2">
        <f t="shared" si="0"/>
        <v>3</v>
      </c>
      <c r="K23" s="2">
        <f t="shared" si="0"/>
        <v>3</v>
      </c>
      <c r="L23" s="2">
        <f t="shared" si="0"/>
        <v>8</v>
      </c>
      <c r="M23" s="2">
        <f t="shared" si="0"/>
        <v>3</v>
      </c>
      <c r="N23" s="2">
        <f t="shared" si="0"/>
        <v>3</v>
      </c>
      <c r="O23" s="2">
        <f t="shared" si="0"/>
        <v>8</v>
      </c>
      <c r="P23" s="2">
        <f t="shared" si="0"/>
        <v>3</v>
      </c>
      <c r="Q23" s="2">
        <f t="shared" si="0"/>
        <v>3</v>
      </c>
      <c r="R23" s="2">
        <f t="shared" si="0"/>
        <v>8</v>
      </c>
      <c r="S23" s="2">
        <f t="shared" si="0"/>
        <v>3</v>
      </c>
      <c r="T23" s="2">
        <f t="shared" si="0"/>
        <v>3</v>
      </c>
      <c r="U23" s="2">
        <f t="shared" si="0"/>
        <v>8</v>
      </c>
      <c r="V23" s="2">
        <f t="shared" si="0"/>
        <v>3</v>
      </c>
      <c r="W23" s="2">
        <f t="shared" si="0"/>
        <v>3</v>
      </c>
      <c r="X23" s="2">
        <f t="shared" si="0"/>
        <v>8</v>
      </c>
      <c r="Y23" s="2">
        <f t="shared" si="0"/>
        <v>2</v>
      </c>
      <c r="Z23" s="2">
        <f t="shared" si="0"/>
        <v>4</v>
      </c>
      <c r="AA23" s="2">
        <f t="shared" si="0"/>
        <v>8</v>
      </c>
      <c r="AB23" s="2">
        <f t="shared" si="0"/>
        <v>2</v>
      </c>
      <c r="AC23" s="2">
        <f t="shared" si="0"/>
        <v>4</v>
      </c>
      <c r="AD23" s="2">
        <f t="shared" si="0"/>
        <v>8</v>
      </c>
      <c r="AE23" s="2">
        <f t="shared" si="0"/>
        <v>2</v>
      </c>
      <c r="AF23" s="2">
        <f t="shared" si="0"/>
        <v>4</v>
      </c>
      <c r="AG23" s="2">
        <f t="shared" si="0"/>
        <v>8</v>
      </c>
      <c r="AH23" s="2">
        <f t="shared" si="0"/>
        <v>2</v>
      </c>
      <c r="AI23" s="2">
        <f t="shared" si="0"/>
        <v>4</v>
      </c>
      <c r="AJ23" s="2">
        <f t="shared" si="0"/>
        <v>8</v>
      </c>
      <c r="AK23" s="2">
        <f t="shared" si="0"/>
        <v>2</v>
      </c>
      <c r="AL23" s="2">
        <f t="shared" si="0"/>
        <v>4</v>
      </c>
      <c r="AM23" s="2">
        <f t="shared" si="0"/>
        <v>8</v>
      </c>
      <c r="AN23" s="2">
        <f t="shared" si="0"/>
        <v>2</v>
      </c>
      <c r="AO23" s="2">
        <f t="shared" si="0"/>
        <v>4</v>
      </c>
      <c r="AP23" s="2">
        <f t="shared" si="0"/>
        <v>8</v>
      </c>
      <c r="AQ23" s="2">
        <f t="shared" si="0"/>
        <v>2</v>
      </c>
      <c r="AR23" s="2">
        <f t="shared" si="0"/>
        <v>4</v>
      </c>
      <c r="AS23" s="2">
        <f t="shared" si="0"/>
        <v>8</v>
      </c>
      <c r="AT23" s="2">
        <f t="shared" si="0"/>
        <v>2</v>
      </c>
      <c r="AU23" s="2">
        <f t="shared" si="0"/>
        <v>4</v>
      </c>
      <c r="AV23" s="2">
        <f t="shared" si="0"/>
        <v>8</v>
      </c>
      <c r="AW23" s="2">
        <f t="shared" si="0"/>
        <v>2</v>
      </c>
      <c r="AX23" s="2">
        <f t="shared" si="0"/>
        <v>4</v>
      </c>
      <c r="AY23" s="2">
        <f t="shared" si="0"/>
        <v>8</v>
      </c>
      <c r="AZ23" s="2">
        <f t="shared" si="0"/>
        <v>2</v>
      </c>
      <c r="BA23" s="2">
        <f t="shared" si="0"/>
        <v>4</v>
      </c>
      <c r="BB23" s="2">
        <f t="shared" si="0"/>
        <v>8</v>
      </c>
      <c r="BC23" s="2">
        <f t="shared" si="0"/>
        <v>2</v>
      </c>
      <c r="BD23" s="2">
        <f t="shared" si="0"/>
        <v>4</v>
      </c>
      <c r="BE23" s="2">
        <f t="shared" si="0"/>
        <v>8</v>
      </c>
      <c r="BF23" s="2">
        <f t="shared" si="0"/>
        <v>2</v>
      </c>
      <c r="BG23" s="2">
        <f t="shared" si="0"/>
        <v>4</v>
      </c>
      <c r="BH23" s="2">
        <f t="shared" si="0"/>
        <v>8</v>
      </c>
      <c r="BI23" s="2">
        <f t="shared" si="0"/>
        <v>2</v>
      </c>
      <c r="BJ23" s="2">
        <f t="shared" si="0"/>
        <v>4</v>
      </c>
      <c r="BK23" s="2">
        <f t="shared" si="0"/>
        <v>8</v>
      </c>
      <c r="BL23" s="2">
        <f t="shared" si="0"/>
        <v>2</v>
      </c>
      <c r="BM23" s="2">
        <f t="shared" si="0"/>
        <v>4</v>
      </c>
      <c r="BN23" s="2">
        <f t="shared" si="0"/>
        <v>8</v>
      </c>
      <c r="BO23" s="2">
        <f t="shared" ref="BO23:DZ23" si="1">SUM(BO9:BO22)</f>
        <v>2</v>
      </c>
      <c r="BP23" s="2">
        <f t="shared" si="1"/>
        <v>4</v>
      </c>
      <c r="BQ23" s="2">
        <f t="shared" si="1"/>
        <v>8</v>
      </c>
      <c r="BR23" s="2">
        <f t="shared" si="1"/>
        <v>2</v>
      </c>
      <c r="BS23" s="2">
        <f t="shared" si="1"/>
        <v>4</v>
      </c>
      <c r="BT23" s="2">
        <f t="shared" si="1"/>
        <v>8</v>
      </c>
      <c r="BU23" s="2">
        <f t="shared" si="1"/>
        <v>2</v>
      </c>
      <c r="BV23" s="2">
        <f t="shared" si="1"/>
        <v>4</v>
      </c>
      <c r="BW23" s="2">
        <f t="shared" si="1"/>
        <v>8</v>
      </c>
      <c r="BX23" s="2">
        <f t="shared" si="1"/>
        <v>2</v>
      </c>
      <c r="BY23" s="2">
        <f t="shared" si="1"/>
        <v>4</v>
      </c>
      <c r="BZ23" s="2">
        <f t="shared" si="1"/>
        <v>8</v>
      </c>
      <c r="CA23" s="2">
        <f t="shared" si="1"/>
        <v>2</v>
      </c>
      <c r="CB23" s="2">
        <f t="shared" si="1"/>
        <v>4</v>
      </c>
      <c r="CC23" s="2">
        <f t="shared" si="1"/>
        <v>8</v>
      </c>
      <c r="CD23" s="2">
        <f t="shared" si="1"/>
        <v>2</v>
      </c>
      <c r="CE23" s="2">
        <f t="shared" si="1"/>
        <v>4</v>
      </c>
      <c r="CF23" s="2">
        <f t="shared" si="1"/>
        <v>8</v>
      </c>
      <c r="CG23" s="2">
        <f t="shared" si="1"/>
        <v>2</v>
      </c>
      <c r="CH23" s="2">
        <f t="shared" si="1"/>
        <v>4</v>
      </c>
      <c r="CI23" s="2">
        <f t="shared" si="1"/>
        <v>8</v>
      </c>
      <c r="CJ23" s="2">
        <f t="shared" si="1"/>
        <v>2</v>
      </c>
      <c r="CK23" s="2">
        <f t="shared" si="1"/>
        <v>4</v>
      </c>
      <c r="CL23" s="2">
        <f t="shared" si="1"/>
        <v>8</v>
      </c>
      <c r="CM23" s="2">
        <f t="shared" si="1"/>
        <v>2</v>
      </c>
      <c r="CN23" s="2">
        <f t="shared" si="1"/>
        <v>4</v>
      </c>
      <c r="CO23" s="2">
        <f t="shared" si="1"/>
        <v>8</v>
      </c>
      <c r="CP23" s="2">
        <f t="shared" si="1"/>
        <v>2</v>
      </c>
      <c r="CQ23" s="2">
        <f t="shared" si="1"/>
        <v>4</v>
      </c>
      <c r="CR23" s="2">
        <f t="shared" si="1"/>
        <v>8</v>
      </c>
      <c r="CS23" s="2">
        <f t="shared" si="1"/>
        <v>2</v>
      </c>
      <c r="CT23" s="2">
        <f t="shared" si="1"/>
        <v>4</v>
      </c>
      <c r="CU23" s="2">
        <f t="shared" si="1"/>
        <v>8</v>
      </c>
      <c r="CV23" s="2">
        <f t="shared" si="1"/>
        <v>2</v>
      </c>
      <c r="CW23" s="2">
        <f t="shared" si="1"/>
        <v>4</v>
      </c>
      <c r="CX23" s="2">
        <f t="shared" si="1"/>
        <v>8</v>
      </c>
      <c r="CY23" s="2">
        <f t="shared" si="1"/>
        <v>2</v>
      </c>
      <c r="CZ23" s="2">
        <f t="shared" si="1"/>
        <v>4</v>
      </c>
      <c r="DA23" s="2">
        <f t="shared" si="1"/>
        <v>8</v>
      </c>
      <c r="DB23" s="2">
        <f t="shared" si="1"/>
        <v>2</v>
      </c>
      <c r="DC23" s="2">
        <f t="shared" si="1"/>
        <v>4</v>
      </c>
      <c r="DD23" s="2">
        <f t="shared" si="1"/>
        <v>8</v>
      </c>
      <c r="DE23" s="2">
        <f t="shared" si="1"/>
        <v>2</v>
      </c>
      <c r="DF23" s="2">
        <f t="shared" si="1"/>
        <v>4</v>
      </c>
      <c r="DG23" s="2">
        <f t="shared" si="1"/>
        <v>8</v>
      </c>
      <c r="DH23" s="2">
        <f t="shared" si="1"/>
        <v>2</v>
      </c>
      <c r="DI23" s="2">
        <f t="shared" si="1"/>
        <v>4</v>
      </c>
      <c r="DJ23" s="2">
        <f t="shared" si="1"/>
        <v>8</v>
      </c>
      <c r="DK23" s="2">
        <f t="shared" si="1"/>
        <v>2</v>
      </c>
      <c r="DL23" s="2">
        <f t="shared" si="1"/>
        <v>4</v>
      </c>
      <c r="DM23" s="2">
        <f t="shared" si="1"/>
        <v>8</v>
      </c>
      <c r="DN23" s="2">
        <f t="shared" si="1"/>
        <v>2</v>
      </c>
      <c r="DO23" s="2">
        <f t="shared" si="1"/>
        <v>4</v>
      </c>
      <c r="DP23" s="2">
        <f t="shared" si="1"/>
        <v>8</v>
      </c>
      <c r="DQ23" s="2">
        <f t="shared" si="1"/>
        <v>2</v>
      </c>
      <c r="DR23" s="2">
        <f t="shared" si="1"/>
        <v>4</v>
      </c>
      <c r="DS23" s="2">
        <f t="shared" si="1"/>
        <v>8</v>
      </c>
      <c r="DT23" s="2">
        <f t="shared" si="1"/>
        <v>2</v>
      </c>
      <c r="DU23" s="2">
        <f t="shared" si="1"/>
        <v>4</v>
      </c>
      <c r="DV23" s="2">
        <f t="shared" si="1"/>
        <v>8</v>
      </c>
      <c r="DW23" s="2">
        <f t="shared" si="1"/>
        <v>2</v>
      </c>
      <c r="DX23" s="2">
        <f t="shared" si="1"/>
        <v>4</v>
      </c>
      <c r="DY23" s="2">
        <f t="shared" si="1"/>
        <v>8</v>
      </c>
      <c r="DZ23" s="2">
        <f t="shared" si="1"/>
        <v>2</v>
      </c>
      <c r="EA23" s="2">
        <f t="shared" ref="EA23:GL23" si="2">SUM(EA9:EA22)</f>
        <v>4</v>
      </c>
      <c r="EB23" s="2">
        <f t="shared" si="2"/>
        <v>8</v>
      </c>
      <c r="EC23" s="2">
        <f t="shared" si="2"/>
        <v>2</v>
      </c>
      <c r="ED23" s="2">
        <f t="shared" si="2"/>
        <v>4</v>
      </c>
      <c r="EE23" s="2">
        <f t="shared" si="2"/>
        <v>8</v>
      </c>
      <c r="EF23" s="2">
        <f t="shared" si="2"/>
        <v>2</v>
      </c>
      <c r="EG23" s="2">
        <f t="shared" si="2"/>
        <v>4</v>
      </c>
      <c r="EH23" s="2">
        <f t="shared" si="2"/>
        <v>8</v>
      </c>
      <c r="EI23" s="2">
        <f t="shared" si="2"/>
        <v>2</v>
      </c>
      <c r="EJ23" s="2">
        <f t="shared" si="2"/>
        <v>4</v>
      </c>
      <c r="EK23" s="2">
        <f t="shared" si="2"/>
        <v>8</v>
      </c>
      <c r="EL23" s="2">
        <f t="shared" si="2"/>
        <v>2</v>
      </c>
      <c r="EM23" s="2">
        <f t="shared" si="2"/>
        <v>4</v>
      </c>
      <c r="EN23" s="2">
        <f t="shared" si="2"/>
        <v>8</v>
      </c>
      <c r="EO23" s="2">
        <f t="shared" si="2"/>
        <v>2</v>
      </c>
      <c r="EP23" s="2">
        <f t="shared" si="2"/>
        <v>4</v>
      </c>
      <c r="EQ23" s="2">
        <f t="shared" si="2"/>
        <v>8</v>
      </c>
      <c r="ER23" s="2">
        <f t="shared" si="2"/>
        <v>2</v>
      </c>
      <c r="ES23" s="2">
        <f t="shared" si="2"/>
        <v>4</v>
      </c>
      <c r="ET23" s="2">
        <f t="shared" si="2"/>
        <v>8</v>
      </c>
      <c r="EU23" s="2">
        <f t="shared" si="2"/>
        <v>2</v>
      </c>
      <c r="EV23" s="2">
        <f t="shared" si="2"/>
        <v>4</v>
      </c>
      <c r="EW23" s="2">
        <f t="shared" si="2"/>
        <v>8</v>
      </c>
      <c r="EX23" s="2">
        <f t="shared" si="2"/>
        <v>2</v>
      </c>
      <c r="EY23" s="2">
        <f t="shared" si="2"/>
        <v>4</v>
      </c>
      <c r="EZ23" s="2">
        <f t="shared" si="2"/>
        <v>8</v>
      </c>
      <c r="FA23" s="2">
        <f t="shared" si="2"/>
        <v>2</v>
      </c>
      <c r="FB23" s="2">
        <f t="shared" si="2"/>
        <v>4</v>
      </c>
      <c r="FC23" s="2">
        <f t="shared" si="2"/>
        <v>8</v>
      </c>
      <c r="FD23" s="2">
        <f t="shared" si="2"/>
        <v>2</v>
      </c>
      <c r="FE23" s="2">
        <f t="shared" si="2"/>
        <v>4</v>
      </c>
      <c r="FF23" s="2">
        <f t="shared" si="2"/>
        <v>8</v>
      </c>
      <c r="FG23" s="2">
        <f t="shared" si="2"/>
        <v>2</v>
      </c>
      <c r="FH23" s="2">
        <f t="shared" si="2"/>
        <v>4</v>
      </c>
      <c r="FI23" s="2">
        <f t="shared" si="2"/>
        <v>8</v>
      </c>
      <c r="FJ23" s="2">
        <f t="shared" si="2"/>
        <v>2</v>
      </c>
      <c r="FK23" s="2">
        <f t="shared" si="2"/>
        <v>4</v>
      </c>
      <c r="FL23" s="2">
        <f t="shared" si="2"/>
        <v>8</v>
      </c>
      <c r="FM23" s="2">
        <f t="shared" si="2"/>
        <v>2</v>
      </c>
      <c r="FN23" s="2">
        <f t="shared" si="2"/>
        <v>4</v>
      </c>
      <c r="FO23" s="2">
        <f t="shared" si="2"/>
        <v>8</v>
      </c>
      <c r="FP23" s="2">
        <f t="shared" si="2"/>
        <v>2</v>
      </c>
      <c r="FQ23" s="2">
        <f t="shared" si="2"/>
        <v>4</v>
      </c>
      <c r="FR23" s="2">
        <f t="shared" si="2"/>
        <v>8</v>
      </c>
      <c r="FS23" s="2">
        <f t="shared" si="2"/>
        <v>2</v>
      </c>
      <c r="FT23" s="2">
        <f t="shared" si="2"/>
        <v>4</v>
      </c>
      <c r="FU23" s="2">
        <f t="shared" si="2"/>
        <v>8</v>
      </c>
      <c r="FV23" s="2">
        <f t="shared" si="2"/>
        <v>2</v>
      </c>
      <c r="FW23" s="2">
        <f t="shared" si="2"/>
        <v>4</v>
      </c>
      <c r="FX23" s="2">
        <f t="shared" si="2"/>
        <v>8</v>
      </c>
      <c r="FY23" s="2">
        <f t="shared" si="2"/>
        <v>2</v>
      </c>
      <c r="FZ23" s="2">
        <f t="shared" si="2"/>
        <v>4</v>
      </c>
      <c r="GA23" s="2">
        <f t="shared" si="2"/>
        <v>8</v>
      </c>
      <c r="GB23" s="2">
        <f t="shared" si="2"/>
        <v>2</v>
      </c>
      <c r="GC23" s="2">
        <f t="shared" si="2"/>
        <v>4</v>
      </c>
      <c r="GD23" s="2">
        <f t="shared" si="2"/>
        <v>8</v>
      </c>
      <c r="GE23" s="2">
        <f t="shared" si="2"/>
        <v>2</v>
      </c>
      <c r="GF23" s="2">
        <f t="shared" si="2"/>
        <v>4</v>
      </c>
      <c r="GG23" s="2">
        <f t="shared" si="2"/>
        <v>8</v>
      </c>
      <c r="GH23" s="2">
        <f t="shared" si="2"/>
        <v>2</v>
      </c>
      <c r="GI23" s="2">
        <f t="shared" si="2"/>
        <v>4</v>
      </c>
      <c r="GJ23" s="2">
        <f t="shared" si="2"/>
        <v>8</v>
      </c>
      <c r="GK23" s="2">
        <f t="shared" si="2"/>
        <v>2</v>
      </c>
      <c r="GL23" s="2">
        <f t="shared" si="2"/>
        <v>4</v>
      </c>
      <c r="GM23" s="2">
        <f t="shared" ref="GM23:IT23" si="3">SUM(GM9:GM22)</f>
        <v>8</v>
      </c>
      <c r="GN23" s="2">
        <f t="shared" si="3"/>
        <v>2</v>
      </c>
      <c r="GO23" s="2">
        <f t="shared" si="3"/>
        <v>4</v>
      </c>
      <c r="GP23" s="2">
        <f t="shared" si="3"/>
        <v>8</v>
      </c>
      <c r="GQ23" s="2">
        <f t="shared" si="3"/>
        <v>2</v>
      </c>
      <c r="GR23" s="2">
        <f t="shared" si="3"/>
        <v>4</v>
      </c>
      <c r="GS23" s="2">
        <f t="shared" si="3"/>
        <v>8</v>
      </c>
      <c r="GT23" s="2">
        <f t="shared" si="3"/>
        <v>2</v>
      </c>
      <c r="GU23" s="2">
        <f t="shared" si="3"/>
        <v>4</v>
      </c>
      <c r="GV23" s="2">
        <f t="shared" si="3"/>
        <v>8</v>
      </c>
      <c r="GW23" s="2">
        <f t="shared" si="3"/>
        <v>2</v>
      </c>
      <c r="GX23" s="2">
        <f t="shared" si="3"/>
        <v>4</v>
      </c>
      <c r="GY23" s="2">
        <f t="shared" si="3"/>
        <v>8</v>
      </c>
      <c r="GZ23" s="2">
        <f t="shared" si="3"/>
        <v>2</v>
      </c>
      <c r="HA23" s="2">
        <f t="shared" si="3"/>
        <v>4</v>
      </c>
      <c r="HB23" s="2">
        <f t="shared" si="3"/>
        <v>8</v>
      </c>
      <c r="HC23" s="2">
        <f t="shared" si="3"/>
        <v>2</v>
      </c>
      <c r="HD23" s="2">
        <f t="shared" si="3"/>
        <v>4</v>
      </c>
      <c r="HE23" s="2">
        <f t="shared" si="3"/>
        <v>8</v>
      </c>
      <c r="HF23" s="2">
        <f t="shared" si="3"/>
        <v>2</v>
      </c>
      <c r="HG23" s="2">
        <f t="shared" si="3"/>
        <v>4</v>
      </c>
      <c r="HH23" s="2">
        <f t="shared" si="3"/>
        <v>8</v>
      </c>
      <c r="HI23" s="2">
        <f t="shared" si="3"/>
        <v>2</v>
      </c>
      <c r="HJ23" s="2">
        <f t="shared" si="3"/>
        <v>4</v>
      </c>
      <c r="HK23" s="2">
        <f t="shared" si="3"/>
        <v>8</v>
      </c>
      <c r="HL23" s="2">
        <f t="shared" si="3"/>
        <v>2</v>
      </c>
      <c r="HM23" s="2">
        <f t="shared" si="3"/>
        <v>4</v>
      </c>
      <c r="HN23" s="2">
        <f t="shared" si="3"/>
        <v>8</v>
      </c>
      <c r="HO23" s="2">
        <f t="shared" si="3"/>
        <v>2</v>
      </c>
      <c r="HP23" s="2">
        <f t="shared" si="3"/>
        <v>4</v>
      </c>
      <c r="HQ23" s="2">
        <f t="shared" si="3"/>
        <v>8</v>
      </c>
      <c r="HR23" s="2">
        <f t="shared" si="3"/>
        <v>2</v>
      </c>
      <c r="HS23" s="2">
        <f t="shared" si="3"/>
        <v>4</v>
      </c>
      <c r="HT23" s="2">
        <f t="shared" si="3"/>
        <v>8</v>
      </c>
      <c r="HU23" s="2">
        <f t="shared" si="3"/>
        <v>2</v>
      </c>
      <c r="HV23" s="2">
        <f t="shared" si="3"/>
        <v>4</v>
      </c>
      <c r="HW23" s="2">
        <f t="shared" si="3"/>
        <v>8</v>
      </c>
      <c r="HX23" s="2">
        <f t="shared" si="3"/>
        <v>2</v>
      </c>
      <c r="HY23" s="2">
        <f t="shared" si="3"/>
        <v>4</v>
      </c>
      <c r="HZ23" s="2">
        <f t="shared" si="3"/>
        <v>11</v>
      </c>
      <c r="IA23" s="2">
        <f t="shared" si="3"/>
        <v>2</v>
      </c>
      <c r="IB23" s="2">
        <f t="shared" si="3"/>
        <v>1</v>
      </c>
      <c r="IC23" s="2">
        <f t="shared" si="3"/>
        <v>11</v>
      </c>
      <c r="ID23" s="2">
        <f t="shared" si="3"/>
        <v>2</v>
      </c>
      <c r="IE23" s="2">
        <f t="shared" si="3"/>
        <v>1</v>
      </c>
      <c r="IF23" s="2">
        <f t="shared" si="3"/>
        <v>11</v>
      </c>
      <c r="IG23" s="2">
        <f t="shared" si="3"/>
        <v>2</v>
      </c>
      <c r="IH23" s="2">
        <f t="shared" si="3"/>
        <v>1</v>
      </c>
      <c r="II23" s="2">
        <f t="shared" si="3"/>
        <v>11</v>
      </c>
      <c r="IJ23" s="2">
        <f t="shared" si="3"/>
        <v>2</v>
      </c>
      <c r="IK23" s="2">
        <f t="shared" si="3"/>
        <v>1</v>
      </c>
      <c r="IL23" s="2">
        <f t="shared" si="3"/>
        <v>11</v>
      </c>
      <c r="IM23" s="2">
        <f t="shared" si="3"/>
        <v>2</v>
      </c>
      <c r="IN23" s="2">
        <f t="shared" si="3"/>
        <v>1</v>
      </c>
      <c r="IO23" s="2">
        <f t="shared" si="3"/>
        <v>11</v>
      </c>
      <c r="IP23" s="2">
        <f t="shared" si="3"/>
        <v>2</v>
      </c>
      <c r="IQ23" s="2">
        <f t="shared" si="3"/>
        <v>1</v>
      </c>
      <c r="IR23" s="2">
        <f t="shared" si="3"/>
        <v>11</v>
      </c>
      <c r="IS23" s="2">
        <f t="shared" si="3"/>
        <v>2</v>
      </c>
      <c r="IT23" s="2">
        <f t="shared" si="3"/>
        <v>1</v>
      </c>
    </row>
    <row r="24" spans="1:254" x14ac:dyDescent="0.25">
      <c r="A24" s="31" t="s">
        <v>253</v>
      </c>
      <c r="B24" s="32"/>
      <c r="C24" s="7">
        <f>C23/14%</f>
        <v>57.142857142857139</v>
      </c>
      <c r="D24" s="7">
        <f t="shared" ref="D24:BO24" si="4">D23/14%</f>
        <v>21.428571428571427</v>
      </c>
      <c r="E24" s="7">
        <f t="shared" si="4"/>
        <v>21.428571428571427</v>
      </c>
      <c r="F24" s="7">
        <f t="shared" si="4"/>
        <v>57.142857142857139</v>
      </c>
      <c r="G24" s="7">
        <f t="shared" si="4"/>
        <v>21.428571428571427</v>
      </c>
      <c r="H24" s="7">
        <f t="shared" si="4"/>
        <v>21.428571428571427</v>
      </c>
      <c r="I24" s="7">
        <f t="shared" si="4"/>
        <v>57.142857142857139</v>
      </c>
      <c r="J24" s="7">
        <f t="shared" si="4"/>
        <v>21.428571428571427</v>
      </c>
      <c r="K24" s="7">
        <f t="shared" si="4"/>
        <v>21.428571428571427</v>
      </c>
      <c r="L24" s="7">
        <f t="shared" si="4"/>
        <v>57.142857142857139</v>
      </c>
      <c r="M24" s="7">
        <f t="shared" si="4"/>
        <v>21.428571428571427</v>
      </c>
      <c r="N24" s="7">
        <f t="shared" si="4"/>
        <v>21.428571428571427</v>
      </c>
      <c r="O24" s="7">
        <f t="shared" si="4"/>
        <v>57.142857142857139</v>
      </c>
      <c r="P24" s="7">
        <f t="shared" si="4"/>
        <v>21.428571428571427</v>
      </c>
      <c r="Q24" s="7">
        <f t="shared" si="4"/>
        <v>21.428571428571427</v>
      </c>
      <c r="R24" s="7">
        <f t="shared" si="4"/>
        <v>57.142857142857139</v>
      </c>
      <c r="S24" s="7">
        <f t="shared" si="4"/>
        <v>21.428571428571427</v>
      </c>
      <c r="T24" s="7">
        <f t="shared" si="4"/>
        <v>21.428571428571427</v>
      </c>
      <c r="U24" s="7">
        <f t="shared" si="4"/>
        <v>57.142857142857139</v>
      </c>
      <c r="V24" s="7">
        <f t="shared" si="4"/>
        <v>21.428571428571427</v>
      </c>
      <c r="W24" s="7">
        <f t="shared" si="4"/>
        <v>21.428571428571427</v>
      </c>
      <c r="X24" s="7">
        <f t="shared" si="4"/>
        <v>57.142857142857139</v>
      </c>
      <c r="Y24" s="7">
        <f t="shared" si="4"/>
        <v>14.285714285714285</v>
      </c>
      <c r="Z24" s="7">
        <f t="shared" si="4"/>
        <v>28.571428571428569</v>
      </c>
      <c r="AA24" s="7">
        <f t="shared" si="4"/>
        <v>57.142857142857139</v>
      </c>
      <c r="AB24" s="7">
        <f t="shared" si="4"/>
        <v>14.285714285714285</v>
      </c>
      <c r="AC24" s="7">
        <f t="shared" si="4"/>
        <v>28.571428571428569</v>
      </c>
      <c r="AD24" s="7">
        <f t="shared" si="4"/>
        <v>57.142857142857139</v>
      </c>
      <c r="AE24" s="7">
        <f t="shared" si="4"/>
        <v>14.285714285714285</v>
      </c>
      <c r="AF24" s="7">
        <f t="shared" si="4"/>
        <v>28.571428571428569</v>
      </c>
      <c r="AG24" s="7">
        <f t="shared" si="4"/>
        <v>57.142857142857139</v>
      </c>
      <c r="AH24" s="7">
        <f t="shared" si="4"/>
        <v>14.285714285714285</v>
      </c>
      <c r="AI24" s="7">
        <f t="shared" si="4"/>
        <v>28.571428571428569</v>
      </c>
      <c r="AJ24" s="7">
        <f t="shared" si="4"/>
        <v>57.142857142857139</v>
      </c>
      <c r="AK24" s="7">
        <f t="shared" si="4"/>
        <v>14.285714285714285</v>
      </c>
      <c r="AL24" s="7">
        <f t="shared" si="4"/>
        <v>28.571428571428569</v>
      </c>
      <c r="AM24" s="7">
        <f t="shared" si="4"/>
        <v>57.142857142857139</v>
      </c>
      <c r="AN24" s="7">
        <f t="shared" si="4"/>
        <v>14.285714285714285</v>
      </c>
      <c r="AO24" s="7">
        <f t="shared" si="4"/>
        <v>28.571428571428569</v>
      </c>
      <c r="AP24" s="7">
        <f t="shared" si="4"/>
        <v>57.142857142857139</v>
      </c>
      <c r="AQ24" s="7">
        <f t="shared" si="4"/>
        <v>14.285714285714285</v>
      </c>
      <c r="AR24" s="7">
        <f t="shared" si="4"/>
        <v>28.571428571428569</v>
      </c>
      <c r="AS24" s="7">
        <f t="shared" si="4"/>
        <v>57.142857142857139</v>
      </c>
      <c r="AT24" s="7">
        <f t="shared" si="4"/>
        <v>14.285714285714285</v>
      </c>
      <c r="AU24" s="7">
        <f t="shared" si="4"/>
        <v>28.571428571428569</v>
      </c>
      <c r="AV24" s="7">
        <f t="shared" si="4"/>
        <v>57.142857142857139</v>
      </c>
      <c r="AW24" s="7">
        <f t="shared" si="4"/>
        <v>14.285714285714285</v>
      </c>
      <c r="AX24" s="7">
        <f t="shared" si="4"/>
        <v>28.571428571428569</v>
      </c>
      <c r="AY24" s="7">
        <f t="shared" si="4"/>
        <v>57.142857142857139</v>
      </c>
      <c r="AZ24" s="7">
        <f t="shared" si="4"/>
        <v>14.285714285714285</v>
      </c>
      <c r="BA24" s="7">
        <f t="shared" si="4"/>
        <v>28.571428571428569</v>
      </c>
      <c r="BB24" s="7">
        <f t="shared" si="4"/>
        <v>57.142857142857139</v>
      </c>
      <c r="BC24" s="7">
        <f t="shared" si="4"/>
        <v>14.285714285714285</v>
      </c>
      <c r="BD24" s="7">
        <f t="shared" si="4"/>
        <v>28.571428571428569</v>
      </c>
      <c r="BE24" s="7">
        <f t="shared" si="4"/>
        <v>57.142857142857139</v>
      </c>
      <c r="BF24" s="7">
        <f t="shared" si="4"/>
        <v>14.285714285714285</v>
      </c>
      <c r="BG24" s="7">
        <f t="shared" si="4"/>
        <v>28.571428571428569</v>
      </c>
      <c r="BH24" s="7">
        <f t="shared" si="4"/>
        <v>57.142857142857139</v>
      </c>
      <c r="BI24" s="7">
        <f t="shared" si="4"/>
        <v>14.285714285714285</v>
      </c>
      <c r="BJ24" s="7">
        <f t="shared" si="4"/>
        <v>28.571428571428569</v>
      </c>
      <c r="BK24" s="7">
        <f t="shared" si="4"/>
        <v>57.142857142857139</v>
      </c>
      <c r="BL24" s="7">
        <f t="shared" si="4"/>
        <v>14.285714285714285</v>
      </c>
      <c r="BM24" s="7">
        <f t="shared" si="4"/>
        <v>28.571428571428569</v>
      </c>
      <c r="BN24" s="7">
        <f t="shared" si="4"/>
        <v>57.142857142857139</v>
      </c>
      <c r="BO24" s="7">
        <f t="shared" si="4"/>
        <v>14.285714285714285</v>
      </c>
      <c r="BP24" s="7">
        <f t="shared" ref="BP24:EA24" si="5">BP23/14%</f>
        <v>28.571428571428569</v>
      </c>
      <c r="BQ24" s="7">
        <f t="shared" si="5"/>
        <v>57.142857142857139</v>
      </c>
      <c r="BR24" s="7">
        <f t="shared" si="5"/>
        <v>14.285714285714285</v>
      </c>
      <c r="BS24" s="7">
        <f t="shared" si="5"/>
        <v>28.571428571428569</v>
      </c>
      <c r="BT24" s="7">
        <f t="shared" si="5"/>
        <v>57.142857142857139</v>
      </c>
      <c r="BU24" s="7">
        <f t="shared" si="5"/>
        <v>14.285714285714285</v>
      </c>
      <c r="BV24" s="7">
        <f t="shared" si="5"/>
        <v>28.571428571428569</v>
      </c>
      <c r="BW24" s="7">
        <f t="shared" si="5"/>
        <v>57.142857142857139</v>
      </c>
      <c r="BX24" s="7">
        <f t="shared" si="5"/>
        <v>14.285714285714285</v>
      </c>
      <c r="BY24" s="7">
        <f t="shared" si="5"/>
        <v>28.571428571428569</v>
      </c>
      <c r="BZ24" s="7">
        <f t="shared" si="5"/>
        <v>57.142857142857139</v>
      </c>
      <c r="CA24" s="7">
        <f t="shared" si="5"/>
        <v>14.285714285714285</v>
      </c>
      <c r="CB24" s="7">
        <f t="shared" si="5"/>
        <v>28.571428571428569</v>
      </c>
      <c r="CC24" s="7">
        <f t="shared" si="5"/>
        <v>57.142857142857139</v>
      </c>
      <c r="CD24" s="7">
        <f t="shared" si="5"/>
        <v>14.285714285714285</v>
      </c>
      <c r="CE24" s="7">
        <f t="shared" si="5"/>
        <v>28.571428571428569</v>
      </c>
      <c r="CF24" s="7">
        <f t="shared" si="5"/>
        <v>57.142857142857139</v>
      </c>
      <c r="CG24" s="7">
        <f t="shared" si="5"/>
        <v>14.285714285714285</v>
      </c>
      <c r="CH24" s="7">
        <f t="shared" si="5"/>
        <v>28.571428571428569</v>
      </c>
      <c r="CI24" s="7">
        <f t="shared" si="5"/>
        <v>57.142857142857139</v>
      </c>
      <c r="CJ24" s="7">
        <f t="shared" si="5"/>
        <v>14.285714285714285</v>
      </c>
      <c r="CK24" s="7">
        <f t="shared" si="5"/>
        <v>28.571428571428569</v>
      </c>
      <c r="CL24" s="7">
        <f t="shared" si="5"/>
        <v>57.142857142857139</v>
      </c>
      <c r="CM24" s="7">
        <f t="shared" si="5"/>
        <v>14.285714285714285</v>
      </c>
      <c r="CN24" s="7">
        <f t="shared" si="5"/>
        <v>28.571428571428569</v>
      </c>
      <c r="CO24" s="7">
        <f t="shared" si="5"/>
        <v>57.142857142857139</v>
      </c>
      <c r="CP24" s="7">
        <f t="shared" si="5"/>
        <v>14.285714285714285</v>
      </c>
      <c r="CQ24" s="7">
        <f t="shared" si="5"/>
        <v>28.571428571428569</v>
      </c>
      <c r="CR24" s="7">
        <f t="shared" si="5"/>
        <v>57.142857142857139</v>
      </c>
      <c r="CS24" s="7">
        <f t="shared" si="5"/>
        <v>14.285714285714285</v>
      </c>
      <c r="CT24" s="7">
        <f t="shared" si="5"/>
        <v>28.571428571428569</v>
      </c>
      <c r="CU24" s="7">
        <f t="shared" si="5"/>
        <v>57.142857142857139</v>
      </c>
      <c r="CV24" s="7">
        <f t="shared" si="5"/>
        <v>14.285714285714285</v>
      </c>
      <c r="CW24" s="7">
        <f t="shared" si="5"/>
        <v>28.571428571428569</v>
      </c>
      <c r="CX24" s="7">
        <f t="shared" si="5"/>
        <v>57.142857142857139</v>
      </c>
      <c r="CY24" s="7">
        <f t="shared" si="5"/>
        <v>14.285714285714285</v>
      </c>
      <c r="CZ24" s="7">
        <f t="shared" si="5"/>
        <v>28.571428571428569</v>
      </c>
      <c r="DA24" s="7">
        <f t="shared" si="5"/>
        <v>57.142857142857139</v>
      </c>
      <c r="DB24" s="7">
        <f t="shared" si="5"/>
        <v>14.285714285714285</v>
      </c>
      <c r="DC24" s="7">
        <f t="shared" si="5"/>
        <v>28.571428571428569</v>
      </c>
      <c r="DD24" s="7">
        <f t="shared" si="5"/>
        <v>57.142857142857139</v>
      </c>
      <c r="DE24" s="7">
        <f t="shared" si="5"/>
        <v>14.285714285714285</v>
      </c>
      <c r="DF24" s="7">
        <f t="shared" si="5"/>
        <v>28.571428571428569</v>
      </c>
      <c r="DG24" s="7">
        <f t="shared" si="5"/>
        <v>57.142857142857139</v>
      </c>
      <c r="DH24" s="7">
        <f t="shared" si="5"/>
        <v>14.285714285714285</v>
      </c>
      <c r="DI24" s="7">
        <f t="shared" si="5"/>
        <v>28.571428571428569</v>
      </c>
      <c r="DJ24" s="7">
        <f t="shared" si="5"/>
        <v>57.142857142857139</v>
      </c>
      <c r="DK24" s="7">
        <f t="shared" si="5"/>
        <v>14.285714285714285</v>
      </c>
      <c r="DL24" s="7">
        <f t="shared" si="5"/>
        <v>28.571428571428569</v>
      </c>
      <c r="DM24" s="7">
        <f t="shared" si="5"/>
        <v>57.142857142857139</v>
      </c>
      <c r="DN24" s="7">
        <f t="shared" si="5"/>
        <v>14.285714285714285</v>
      </c>
      <c r="DO24" s="7">
        <f t="shared" si="5"/>
        <v>28.571428571428569</v>
      </c>
      <c r="DP24" s="7">
        <f t="shared" si="5"/>
        <v>57.142857142857139</v>
      </c>
      <c r="DQ24" s="7">
        <f t="shared" si="5"/>
        <v>14.285714285714285</v>
      </c>
      <c r="DR24" s="7">
        <f t="shared" si="5"/>
        <v>28.571428571428569</v>
      </c>
      <c r="DS24" s="7">
        <f t="shared" si="5"/>
        <v>57.142857142857139</v>
      </c>
      <c r="DT24" s="7">
        <f t="shared" si="5"/>
        <v>14.285714285714285</v>
      </c>
      <c r="DU24" s="7">
        <f t="shared" si="5"/>
        <v>28.571428571428569</v>
      </c>
      <c r="DV24" s="7">
        <f t="shared" si="5"/>
        <v>57.142857142857139</v>
      </c>
      <c r="DW24" s="7">
        <f t="shared" si="5"/>
        <v>14.285714285714285</v>
      </c>
      <c r="DX24" s="7">
        <f t="shared" si="5"/>
        <v>28.571428571428569</v>
      </c>
      <c r="DY24" s="7">
        <f t="shared" si="5"/>
        <v>57.142857142857139</v>
      </c>
      <c r="DZ24" s="7">
        <f t="shared" si="5"/>
        <v>14.285714285714285</v>
      </c>
      <c r="EA24" s="7">
        <f t="shared" si="5"/>
        <v>28.571428571428569</v>
      </c>
      <c r="EB24" s="7">
        <f t="shared" ref="EB24:GM24" si="6">EB23/14%</f>
        <v>57.142857142857139</v>
      </c>
      <c r="EC24" s="7">
        <f t="shared" si="6"/>
        <v>14.285714285714285</v>
      </c>
      <c r="ED24" s="7">
        <f t="shared" si="6"/>
        <v>28.571428571428569</v>
      </c>
      <c r="EE24" s="7">
        <f t="shared" si="6"/>
        <v>57.142857142857139</v>
      </c>
      <c r="EF24" s="7">
        <f t="shared" si="6"/>
        <v>14.285714285714285</v>
      </c>
      <c r="EG24" s="7">
        <f t="shared" si="6"/>
        <v>28.571428571428569</v>
      </c>
      <c r="EH24" s="7">
        <f t="shared" si="6"/>
        <v>57.142857142857139</v>
      </c>
      <c r="EI24" s="7">
        <f t="shared" si="6"/>
        <v>14.285714285714285</v>
      </c>
      <c r="EJ24" s="7">
        <f t="shared" si="6"/>
        <v>28.571428571428569</v>
      </c>
      <c r="EK24" s="7">
        <f t="shared" si="6"/>
        <v>57.142857142857139</v>
      </c>
      <c r="EL24" s="7">
        <f t="shared" si="6"/>
        <v>14.285714285714285</v>
      </c>
      <c r="EM24" s="7">
        <f t="shared" si="6"/>
        <v>28.571428571428569</v>
      </c>
      <c r="EN24" s="7">
        <f t="shared" si="6"/>
        <v>57.142857142857139</v>
      </c>
      <c r="EO24" s="7">
        <f t="shared" si="6"/>
        <v>14.285714285714285</v>
      </c>
      <c r="EP24" s="7">
        <f t="shared" si="6"/>
        <v>28.571428571428569</v>
      </c>
      <c r="EQ24" s="7">
        <f t="shared" si="6"/>
        <v>57.142857142857139</v>
      </c>
      <c r="ER24" s="7">
        <f t="shared" si="6"/>
        <v>14.285714285714285</v>
      </c>
      <c r="ES24" s="7">
        <f t="shared" si="6"/>
        <v>28.571428571428569</v>
      </c>
      <c r="ET24" s="7">
        <f t="shared" si="6"/>
        <v>57.142857142857139</v>
      </c>
      <c r="EU24" s="7">
        <f t="shared" si="6"/>
        <v>14.285714285714285</v>
      </c>
      <c r="EV24" s="7">
        <f t="shared" si="6"/>
        <v>28.571428571428569</v>
      </c>
      <c r="EW24" s="7">
        <f t="shared" si="6"/>
        <v>57.142857142857139</v>
      </c>
      <c r="EX24" s="7">
        <f t="shared" si="6"/>
        <v>14.285714285714285</v>
      </c>
      <c r="EY24" s="7">
        <f t="shared" si="6"/>
        <v>28.571428571428569</v>
      </c>
      <c r="EZ24" s="7">
        <f t="shared" si="6"/>
        <v>57.142857142857139</v>
      </c>
      <c r="FA24" s="7">
        <f t="shared" si="6"/>
        <v>14.285714285714285</v>
      </c>
      <c r="FB24" s="7">
        <f t="shared" si="6"/>
        <v>28.571428571428569</v>
      </c>
      <c r="FC24" s="7">
        <f t="shared" si="6"/>
        <v>57.142857142857139</v>
      </c>
      <c r="FD24" s="7">
        <f t="shared" si="6"/>
        <v>14.285714285714285</v>
      </c>
      <c r="FE24" s="7">
        <f t="shared" si="6"/>
        <v>28.571428571428569</v>
      </c>
      <c r="FF24" s="7">
        <f t="shared" si="6"/>
        <v>57.142857142857139</v>
      </c>
      <c r="FG24" s="7">
        <f t="shared" si="6"/>
        <v>14.285714285714285</v>
      </c>
      <c r="FH24" s="7">
        <f t="shared" si="6"/>
        <v>28.571428571428569</v>
      </c>
      <c r="FI24" s="7">
        <f t="shared" si="6"/>
        <v>57.142857142857139</v>
      </c>
      <c r="FJ24" s="7">
        <f t="shared" si="6"/>
        <v>14.285714285714285</v>
      </c>
      <c r="FK24" s="7">
        <f t="shared" si="6"/>
        <v>28.571428571428569</v>
      </c>
      <c r="FL24" s="7">
        <f t="shared" si="6"/>
        <v>57.142857142857139</v>
      </c>
      <c r="FM24" s="7">
        <f t="shared" si="6"/>
        <v>14.285714285714285</v>
      </c>
      <c r="FN24" s="7">
        <f t="shared" si="6"/>
        <v>28.571428571428569</v>
      </c>
      <c r="FO24" s="7">
        <f t="shared" si="6"/>
        <v>57.142857142857139</v>
      </c>
      <c r="FP24" s="7">
        <f t="shared" si="6"/>
        <v>14.285714285714285</v>
      </c>
      <c r="FQ24" s="7">
        <f t="shared" si="6"/>
        <v>28.571428571428569</v>
      </c>
      <c r="FR24" s="7">
        <f t="shared" si="6"/>
        <v>57.142857142857139</v>
      </c>
      <c r="FS24" s="7">
        <f t="shared" si="6"/>
        <v>14.285714285714285</v>
      </c>
      <c r="FT24" s="7">
        <f t="shared" si="6"/>
        <v>28.571428571428569</v>
      </c>
      <c r="FU24" s="7">
        <f t="shared" si="6"/>
        <v>57.142857142857139</v>
      </c>
      <c r="FV24" s="7">
        <f t="shared" si="6"/>
        <v>14.285714285714285</v>
      </c>
      <c r="FW24" s="7">
        <f t="shared" si="6"/>
        <v>28.571428571428569</v>
      </c>
      <c r="FX24" s="7">
        <f t="shared" si="6"/>
        <v>57.142857142857139</v>
      </c>
      <c r="FY24" s="7">
        <f t="shared" si="6"/>
        <v>14.285714285714285</v>
      </c>
      <c r="FZ24" s="7">
        <f t="shared" si="6"/>
        <v>28.571428571428569</v>
      </c>
      <c r="GA24" s="7">
        <f t="shared" si="6"/>
        <v>57.142857142857139</v>
      </c>
      <c r="GB24" s="7">
        <f t="shared" si="6"/>
        <v>14.285714285714285</v>
      </c>
      <c r="GC24" s="7">
        <f t="shared" si="6"/>
        <v>28.571428571428569</v>
      </c>
      <c r="GD24" s="7">
        <f t="shared" si="6"/>
        <v>57.142857142857139</v>
      </c>
      <c r="GE24" s="7">
        <f t="shared" si="6"/>
        <v>14.285714285714285</v>
      </c>
      <c r="GF24" s="7">
        <f t="shared" si="6"/>
        <v>28.571428571428569</v>
      </c>
      <c r="GG24" s="7">
        <f t="shared" si="6"/>
        <v>57.142857142857139</v>
      </c>
      <c r="GH24" s="7">
        <f t="shared" si="6"/>
        <v>14.285714285714285</v>
      </c>
      <c r="GI24" s="7">
        <f t="shared" si="6"/>
        <v>28.571428571428569</v>
      </c>
      <c r="GJ24" s="7">
        <f t="shared" si="6"/>
        <v>57.142857142857139</v>
      </c>
      <c r="GK24" s="7">
        <f t="shared" si="6"/>
        <v>14.285714285714285</v>
      </c>
      <c r="GL24" s="7">
        <f t="shared" si="6"/>
        <v>28.571428571428569</v>
      </c>
      <c r="GM24" s="7">
        <f t="shared" si="6"/>
        <v>57.142857142857139</v>
      </c>
      <c r="GN24" s="7">
        <f t="shared" ref="GN24:IT24" si="7">GN23/14%</f>
        <v>14.285714285714285</v>
      </c>
      <c r="GO24" s="7">
        <f t="shared" si="7"/>
        <v>28.571428571428569</v>
      </c>
      <c r="GP24" s="7">
        <f t="shared" si="7"/>
        <v>57.142857142857139</v>
      </c>
      <c r="GQ24" s="7">
        <f t="shared" si="7"/>
        <v>14.285714285714285</v>
      </c>
      <c r="GR24" s="7">
        <f t="shared" si="7"/>
        <v>28.571428571428569</v>
      </c>
      <c r="GS24" s="7">
        <f t="shared" si="7"/>
        <v>57.142857142857139</v>
      </c>
      <c r="GT24" s="7">
        <f t="shared" si="7"/>
        <v>14.285714285714285</v>
      </c>
      <c r="GU24" s="7">
        <f t="shared" si="7"/>
        <v>28.571428571428569</v>
      </c>
      <c r="GV24" s="7">
        <f t="shared" si="7"/>
        <v>57.142857142857139</v>
      </c>
      <c r="GW24" s="7">
        <f t="shared" si="7"/>
        <v>14.285714285714285</v>
      </c>
      <c r="GX24" s="7">
        <f t="shared" si="7"/>
        <v>28.571428571428569</v>
      </c>
      <c r="GY24" s="7">
        <f t="shared" si="7"/>
        <v>57.142857142857139</v>
      </c>
      <c r="GZ24" s="7">
        <f t="shared" si="7"/>
        <v>14.285714285714285</v>
      </c>
      <c r="HA24" s="7">
        <f t="shared" si="7"/>
        <v>28.571428571428569</v>
      </c>
      <c r="HB24" s="7">
        <f t="shared" si="7"/>
        <v>57.142857142857139</v>
      </c>
      <c r="HC24" s="7">
        <f t="shared" si="7"/>
        <v>14.285714285714285</v>
      </c>
      <c r="HD24" s="7">
        <f t="shared" si="7"/>
        <v>28.571428571428569</v>
      </c>
      <c r="HE24" s="7">
        <f t="shared" si="7"/>
        <v>57.142857142857139</v>
      </c>
      <c r="HF24" s="7">
        <f t="shared" si="7"/>
        <v>14.285714285714285</v>
      </c>
      <c r="HG24" s="7">
        <f t="shared" si="7"/>
        <v>28.571428571428569</v>
      </c>
      <c r="HH24" s="7">
        <f t="shared" si="7"/>
        <v>57.142857142857139</v>
      </c>
      <c r="HI24" s="7">
        <f t="shared" si="7"/>
        <v>14.285714285714285</v>
      </c>
      <c r="HJ24" s="7">
        <f t="shared" si="7"/>
        <v>28.571428571428569</v>
      </c>
      <c r="HK24" s="7">
        <f t="shared" si="7"/>
        <v>57.142857142857139</v>
      </c>
      <c r="HL24" s="7">
        <f t="shared" si="7"/>
        <v>14.285714285714285</v>
      </c>
      <c r="HM24" s="7">
        <f t="shared" si="7"/>
        <v>28.571428571428569</v>
      </c>
      <c r="HN24" s="7">
        <f t="shared" si="7"/>
        <v>57.142857142857139</v>
      </c>
      <c r="HO24" s="7">
        <f t="shared" si="7"/>
        <v>14.285714285714285</v>
      </c>
      <c r="HP24" s="7">
        <f t="shared" si="7"/>
        <v>28.571428571428569</v>
      </c>
      <c r="HQ24" s="7">
        <f t="shared" si="7"/>
        <v>57.142857142857139</v>
      </c>
      <c r="HR24" s="7">
        <f t="shared" si="7"/>
        <v>14.285714285714285</v>
      </c>
      <c r="HS24" s="7">
        <f t="shared" si="7"/>
        <v>28.571428571428569</v>
      </c>
      <c r="HT24" s="7">
        <f t="shared" si="7"/>
        <v>57.142857142857139</v>
      </c>
      <c r="HU24" s="7">
        <f t="shared" si="7"/>
        <v>14.285714285714285</v>
      </c>
      <c r="HV24" s="7">
        <f t="shared" si="7"/>
        <v>28.571428571428569</v>
      </c>
      <c r="HW24" s="7">
        <f t="shared" si="7"/>
        <v>57.142857142857139</v>
      </c>
      <c r="HX24" s="7">
        <f t="shared" si="7"/>
        <v>14.285714285714285</v>
      </c>
      <c r="HY24" s="7">
        <f t="shared" si="7"/>
        <v>28.571428571428569</v>
      </c>
      <c r="HZ24" s="7">
        <f t="shared" si="7"/>
        <v>78.571428571428569</v>
      </c>
      <c r="IA24" s="7">
        <f t="shared" si="7"/>
        <v>14.285714285714285</v>
      </c>
      <c r="IB24" s="7">
        <f t="shared" si="7"/>
        <v>7.1428571428571423</v>
      </c>
      <c r="IC24" s="7">
        <f t="shared" si="7"/>
        <v>78.571428571428569</v>
      </c>
      <c r="ID24" s="7">
        <f t="shared" si="7"/>
        <v>14.285714285714285</v>
      </c>
      <c r="IE24" s="7">
        <f t="shared" si="7"/>
        <v>7.1428571428571423</v>
      </c>
      <c r="IF24" s="7">
        <f t="shared" si="7"/>
        <v>78.571428571428569</v>
      </c>
      <c r="IG24" s="7">
        <f t="shared" si="7"/>
        <v>14.285714285714285</v>
      </c>
      <c r="IH24" s="7">
        <f t="shared" si="7"/>
        <v>7.1428571428571423</v>
      </c>
      <c r="II24" s="7">
        <f t="shared" si="7"/>
        <v>78.571428571428569</v>
      </c>
      <c r="IJ24" s="7">
        <f t="shared" si="7"/>
        <v>14.285714285714285</v>
      </c>
      <c r="IK24" s="7">
        <f t="shared" si="7"/>
        <v>7.1428571428571423</v>
      </c>
      <c r="IL24" s="7">
        <f t="shared" si="7"/>
        <v>78.571428571428569</v>
      </c>
      <c r="IM24" s="7">
        <f t="shared" si="7"/>
        <v>14.285714285714285</v>
      </c>
      <c r="IN24" s="7">
        <f t="shared" si="7"/>
        <v>7.1428571428571423</v>
      </c>
      <c r="IO24" s="7">
        <f t="shared" si="7"/>
        <v>78.571428571428569</v>
      </c>
      <c r="IP24" s="7">
        <f t="shared" si="7"/>
        <v>14.285714285714285</v>
      </c>
      <c r="IQ24" s="7">
        <f t="shared" si="7"/>
        <v>7.1428571428571423</v>
      </c>
      <c r="IR24" s="7">
        <f t="shared" si="7"/>
        <v>78.571428571428569</v>
      </c>
      <c r="IS24" s="7">
        <f t="shared" si="7"/>
        <v>14.285714285714285</v>
      </c>
      <c r="IT24" s="7">
        <f t="shared" si="7"/>
        <v>7.1428571428571423</v>
      </c>
    </row>
    <row r="26" spans="1:254" x14ac:dyDescent="0.25">
      <c r="B26" s="17" t="s">
        <v>249</v>
      </c>
      <c r="C26" s="17"/>
      <c r="D26" s="17"/>
      <c r="E26" s="17"/>
      <c r="F26" s="12"/>
      <c r="G26" s="12"/>
      <c r="H26" s="12"/>
      <c r="I26" s="12"/>
      <c r="J26" s="12"/>
      <c r="K26" s="12"/>
      <c r="L26" s="12"/>
      <c r="M26" s="12"/>
    </row>
    <row r="27" spans="1:254" x14ac:dyDescent="0.25">
      <c r="B27" s="11" t="s">
        <v>250</v>
      </c>
      <c r="C27" s="11" t="s">
        <v>244</v>
      </c>
      <c r="D27" s="16">
        <f>E27/100*14</f>
        <v>7.9999999999999982</v>
      </c>
      <c r="E27" s="13">
        <f>(C24+F24+I24+L24+O24+R24+U24)/7</f>
        <v>57.142857142857125</v>
      </c>
      <c r="F27" s="12"/>
      <c r="G27" s="12"/>
      <c r="H27" s="12"/>
      <c r="I27" s="12"/>
      <c r="J27" s="12"/>
      <c r="K27" s="12"/>
      <c r="L27" s="12"/>
      <c r="M27" s="12"/>
    </row>
    <row r="28" spans="1:254" x14ac:dyDescent="0.25">
      <c r="B28" s="11" t="s">
        <v>251</v>
      </c>
      <c r="C28" s="11" t="s">
        <v>244</v>
      </c>
      <c r="D28" s="16">
        <f>E28/100*14</f>
        <v>2.9999999999999996</v>
      </c>
      <c r="E28" s="13">
        <f>(D24+G24+J24+M24+P24+S24+V24)/7</f>
        <v>21.428571428571423</v>
      </c>
      <c r="F28" s="12"/>
      <c r="G28" s="12"/>
      <c r="H28" s="12"/>
      <c r="I28" s="12"/>
      <c r="J28" s="12"/>
      <c r="K28" s="12"/>
      <c r="L28" s="12"/>
      <c r="M28" s="12"/>
    </row>
    <row r="29" spans="1:254" x14ac:dyDescent="0.25">
      <c r="B29" s="11" t="s">
        <v>252</v>
      </c>
      <c r="C29" s="11" t="s">
        <v>244</v>
      </c>
      <c r="D29" s="16">
        <f>E29/100*14</f>
        <v>2.9999999999999996</v>
      </c>
      <c r="E29" s="13">
        <f>(E24+H24+K24+N24+Q24+T24+W24)/7</f>
        <v>21.428571428571423</v>
      </c>
      <c r="F29" s="12"/>
      <c r="G29" s="12"/>
      <c r="H29" s="12"/>
      <c r="I29" s="12"/>
      <c r="J29" s="12"/>
      <c r="K29" s="12"/>
      <c r="L29" s="12"/>
      <c r="M29" s="12"/>
    </row>
    <row r="30" spans="1:254" x14ac:dyDescent="0.25">
      <c r="B30" s="11"/>
      <c r="C30" s="18"/>
      <c r="D30" s="19">
        <f>SUM(D27:D29)</f>
        <v>13.999999999999998</v>
      </c>
      <c r="E30" s="19">
        <f>SUM(E27:E29)</f>
        <v>99.999999999999972</v>
      </c>
      <c r="F30" s="12"/>
      <c r="G30" s="12"/>
      <c r="H30" s="12"/>
      <c r="I30" s="12"/>
      <c r="J30" s="12"/>
      <c r="K30" s="12"/>
      <c r="L30" s="12"/>
      <c r="M30" s="12"/>
    </row>
    <row r="31" spans="1:254" x14ac:dyDescent="0.25">
      <c r="B31" s="11"/>
      <c r="C31" s="11"/>
      <c r="D31" s="45" t="s">
        <v>18</v>
      </c>
      <c r="E31" s="46"/>
      <c r="F31" s="35" t="s">
        <v>3</v>
      </c>
      <c r="G31" s="36"/>
      <c r="H31" s="37" t="s">
        <v>154</v>
      </c>
      <c r="I31" s="38"/>
      <c r="J31" s="37" t="s">
        <v>49</v>
      </c>
      <c r="K31" s="38"/>
      <c r="L31" s="12"/>
      <c r="M31" s="12"/>
    </row>
    <row r="32" spans="1:254" x14ac:dyDescent="0.25">
      <c r="B32" s="11" t="s">
        <v>250</v>
      </c>
      <c r="C32" s="11" t="s">
        <v>245</v>
      </c>
      <c r="D32" s="16">
        <f>E32/100*14</f>
        <v>7.9999999999999982</v>
      </c>
      <c r="E32" s="13">
        <f>(X24+AA24+AD24+AG24+AJ24+AM24+AP24)/7</f>
        <v>57.142857142857125</v>
      </c>
      <c r="F32" s="10">
        <f>G32/100*14</f>
        <v>7.9999999999999982</v>
      </c>
      <c r="G32" s="13">
        <f>(AS24+AV24+AY24+BB24+BE24+BH24+BK24)/7</f>
        <v>57.142857142857125</v>
      </c>
      <c r="H32" s="10">
        <f>I32/100*14</f>
        <v>7.9999999999999982</v>
      </c>
      <c r="I32" s="13">
        <f>(BN24+BQ24+BT24+BW24+BZ24+CC24+CF24)/7</f>
        <v>57.142857142857125</v>
      </c>
      <c r="J32" s="10">
        <f>K32/100*14</f>
        <v>7.9999999999999982</v>
      </c>
      <c r="K32" s="13">
        <f>(CI24+CL24+CO24+CR24+CU24+CX24+DA24)/7</f>
        <v>57.142857142857125</v>
      </c>
      <c r="L32" s="12"/>
      <c r="M32" s="12"/>
    </row>
    <row r="33" spans="2:13" x14ac:dyDescent="0.25">
      <c r="B33" s="11" t="s">
        <v>251</v>
      </c>
      <c r="C33" s="11" t="s">
        <v>245</v>
      </c>
      <c r="D33" s="16">
        <f>E33/100*14</f>
        <v>1.9999999999999996</v>
      </c>
      <c r="E33" s="13">
        <f>(Y24+AB24+AE24+AH24+AK24+AN24+AQ24)/7</f>
        <v>14.285714285714281</v>
      </c>
      <c r="F33" s="10">
        <f>G33/100*14</f>
        <v>1.9999999999999996</v>
      </c>
      <c r="G33" s="13">
        <f>(AT24+AW24+AZ24+BC24+BF24+BI24+BL24)/7</f>
        <v>14.285714285714281</v>
      </c>
      <c r="H33" s="10">
        <f>I33/100*14</f>
        <v>1.9999999999999996</v>
      </c>
      <c r="I33" s="13">
        <f>(BO24+BR24+BU24+BX24+CA24+CD24+CG24)/7</f>
        <v>14.285714285714281</v>
      </c>
      <c r="J33" s="10">
        <f>K33/100*14</f>
        <v>1.9999999999999996</v>
      </c>
      <c r="K33" s="13">
        <f>(CJ24+CM24+CP24+CS24+CV24+CY24+DB24)/7</f>
        <v>14.285714285714281</v>
      </c>
      <c r="L33" s="12"/>
      <c r="M33" s="12"/>
    </row>
    <row r="34" spans="2:13" x14ac:dyDescent="0.25">
      <c r="B34" s="11" t="s">
        <v>252</v>
      </c>
      <c r="C34" s="11" t="s">
        <v>245</v>
      </c>
      <c r="D34" s="16">
        <f>E34/100*14</f>
        <v>3.9999999999999991</v>
      </c>
      <c r="E34" s="13">
        <f>(Z24+AC24+AF24+AI24+AL24+AO24+AR24)/7</f>
        <v>28.571428571428562</v>
      </c>
      <c r="F34" s="10">
        <f>G34/100*14</f>
        <v>3.9999999999999991</v>
      </c>
      <c r="G34" s="13">
        <f>(AU24+AX24+BA24+BD24+BG24+BJ24+BM24)/7</f>
        <v>28.571428571428562</v>
      </c>
      <c r="H34" s="10">
        <f>I34/100*14</f>
        <v>3.9999999999999991</v>
      </c>
      <c r="I34" s="13">
        <f>(BP24+BS24+BV24+BY24+CB24+CE24+CH24)/7</f>
        <v>28.571428571428562</v>
      </c>
      <c r="J34" s="10">
        <f>K34/100*14</f>
        <v>3.9999999999999991</v>
      </c>
      <c r="K34" s="13">
        <f>(CK24+CN24+CQ24+CT24+CW24+CZ24+DC24)/7</f>
        <v>28.571428571428562</v>
      </c>
      <c r="L34" s="12"/>
      <c r="M34" s="12"/>
    </row>
    <row r="35" spans="2:13" x14ac:dyDescent="0.25">
      <c r="B35" s="11"/>
      <c r="C35" s="11"/>
      <c r="D35" s="15">
        <f t="shared" ref="D35:I35" si="8">SUM(D32:D34)</f>
        <v>13.999999999999996</v>
      </c>
      <c r="E35" s="15">
        <f t="shared" si="8"/>
        <v>99.999999999999972</v>
      </c>
      <c r="F35" s="14">
        <f t="shared" si="8"/>
        <v>13.999999999999996</v>
      </c>
      <c r="G35" s="14">
        <f t="shared" si="8"/>
        <v>99.999999999999972</v>
      </c>
      <c r="H35" s="14">
        <f t="shared" si="8"/>
        <v>13.999999999999996</v>
      </c>
      <c r="I35" s="14">
        <f t="shared" si="8"/>
        <v>99.999999999999972</v>
      </c>
      <c r="J35" s="14">
        <f>SUM(J32:J34)</f>
        <v>13.999999999999996</v>
      </c>
      <c r="K35" s="14">
        <f>SUM(K32:K34)</f>
        <v>99.999999999999972</v>
      </c>
      <c r="L35" s="12"/>
      <c r="M35" s="12"/>
    </row>
    <row r="36" spans="2:13" x14ac:dyDescent="0.25">
      <c r="B36" s="11" t="s">
        <v>250</v>
      </c>
      <c r="C36" s="11" t="s">
        <v>246</v>
      </c>
      <c r="D36" s="16">
        <f>E36/100*14</f>
        <v>7.9999999999999982</v>
      </c>
      <c r="E36" s="13">
        <f>(DD24+DG24+DJ24+DM24+DP24+DS24+DV24)/7</f>
        <v>57.142857142857125</v>
      </c>
      <c r="F36" s="12"/>
      <c r="G36" s="12"/>
      <c r="H36" s="12"/>
      <c r="I36" s="12"/>
      <c r="J36" s="12"/>
      <c r="K36" s="12"/>
      <c r="L36" s="12"/>
      <c r="M36" s="12"/>
    </row>
    <row r="37" spans="2:13" x14ac:dyDescent="0.25">
      <c r="B37" s="11" t="s">
        <v>251</v>
      </c>
      <c r="C37" s="11" t="s">
        <v>246</v>
      </c>
      <c r="D37" s="16">
        <f>E37/100*14</f>
        <v>1.9999999999999996</v>
      </c>
      <c r="E37" s="13">
        <f>(DE24+DH24+DK24+DN24+DQ24+DT24+DW24)/7</f>
        <v>14.285714285714281</v>
      </c>
      <c r="F37" s="12"/>
      <c r="G37" s="12"/>
      <c r="H37" s="12"/>
      <c r="I37" s="12"/>
      <c r="J37" s="12"/>
      <c r="K37" s="12"/>
      <c r="L37" s="12"/>
      <c r="M37" s="12"/>
    </row>
    <row r="38" spans="2:13" x14ac:dyDescent="0.25">
      <c r="B38" s="11" t="s">
        <v>252</v>
      </c>
      <c r="C38" s="11" t="s">
        <v>246</v>
      </c>
      <c r="D38" s="16">
        <f>E38/100*14</f>
        <v>3.9999999999999991</v>
      </c>
      <c r="E38" s="13">
        <f>(DF24+DI24+DL24+DO24+DR24+DU24+DX24)/7</f>
        <v>28.571428571428562</v>
      </c>
      <c r="F38" s="12"/>
      <c r="G38" s="12"/>
      <c r="H38" s="12"/>
      <c r="I38" s="12"/>
      <c r="J38" s="12"/>
      <c r="K38" s="12"/>
      <c r="L38" s="12"/>
      <c r="M38" s="12"/>
    </row>
    <row r="39" spans="2:13" x14ac:dyDescent="0.25">
      <c r="B39" s="11"/>
      <c r="C39" s="18"/>
      <c r="D39" s="19">
        <f>SUM(D36:D38)</f>
        <v>13.999999999999996</v>
      </c>
      <c r="E39" s="19">
        <f>SUM(E36:E38)</f>
        <v>99.999999999999972</v>
      </c>
      <c r="F39" s="12"/>
      <c r="G39" s="12"/>
      <c r="H39" s="12"/>
      <c r="I39" s="12"/>
      <c r="J39" s="12"/>
      <c r="K39" s="12"/>
      <c r="L39" s="12"/>
      <c r="M39" s="12"/>
    </row>
    <row r="40" spans="2:13" x14ac:dyDescent="0.25">
      <c r="B40" s="11"/>
      <c r="C40" s="11"/>
      <c r="D40" s="47" t="s">
        <v>33</v>
      </c>
      <c r="E40" s="47"/>
      <c r="F40" s="22" t="s">
        <v>25</v>
      </c>
      <c r="G40" s="23"/>
      <c r="H40" s="37" t="s">
        <v>34</v>
      </c>
      <c r="I40" s="38"/>
      <c r="J40" s="44" t="s">
        <v>35</v>
      </c>
      <c r="K40" s="44"/>
      <c r="L40" s="44" t="s">
        <v>26</v>
      </c>
      <c r="M40" s="44"/>
    </row>
    <row r="41" spans="2:13" x14ac:dyDescent="0.25">
      <c r="B41" s="11" t="s">
        <v>250</v>
      </c>
      <c r="C41" s="11" t="s">
        <v>247</v>
      </c>
      <c r="D41" s="16">
        <f>E41/100*14</f>
        <v>7.9999999999999982</v>
      </c>
      <c r="E41" s="13">
        <f>(DY24+EB24+EE24+EH24+EK24+EN24+EQ24)/7</f>
        <v>57.142857142857125</v>
      </c>
      <c r="F41" s="10">
        <f>G41/100*14</f>
        <v>7.9999999999999982</v>
      </c>
      <c r="G41" s="13">
        <f>(ET24+EW24+EZ24+FC24+FF24+FI24+FL24)/7</f>
        <v>57.142857142857125</v>
      </c>
      <c r="H41" s="10">
        <f>I41/100*14</f>
        <v>7.9999999999999982</v>
      </c>
      <c r="I41" s="13">
        <f>(FO24+FR24+FU24+FX24+GA24+GD24+GG24)/7</f>
        <v>57.142857142857125</v>
      </c>
      <c r="J41" s="10">
        <f>K41/100*14</f>
        <v>7.9999999999999982</v>
      </c>
      <c r="K41" s="13">
        <f>(GJ24+GM24+GP24+GS24+GV24+GY24+HB24)/7</f>
        <v>57.142857142857125</v>
      </c>
      <c r="L41" s="10">
        <f>M41/100*14</f>
        <v>7.9999999999999982</v>
      </c>
      <c r="M41" s="13">
        <f>(HE24+HH24+HK24+HN24+HQ24+HT24+HW24)/7</f>
        <v>57.142857142857125</v>
      </c>
    </row>
    <row r="42" spans="2:13" x14ac:dyDescent="0.25">
      <c r="B42" s="11" t="s">
        <v>251</v>
      </c>
      <c r="C42" s="11" t="s">
        <v>247</v>
      </c>
      <c r="D42" s="16">
        <f>E42/100*14</f>
        <v>1.9999999999999996</v>
      </c>
      <c r="E42" s="13">
        <f>(DZ24+EC24+EF24+EI24+EL24+EO24+ER24)/7</f>
        <v>14.285714285714281</v>
      </c>
      <c r="F42" s="10">
        <f>G42/100*14</f>
        <v>1.9999999999999996</v>
      </c>
      <c r="G42" s="13">
        <f>(EU24+EX24+FA24+FD24+FG24+FJ24+FM24)/7</f>
        <v>14.285714285714281</v>
      </c>
      <c r="H42" s="10">
        <f>I42/100*14</f>
        <v>1.9999999999999996</v>
      </c>
      <c r="I42" s="13">
        <f>(FP24+FS24+FV24+FY24+GB24+GE24+GH24)/7</f>
        <v>14.285714285714281</v>
      </c>
      <c r="J42" s="10">
        <f>K42/100*14</f>
        <v>1.9999999999999996</v>
      </c>
      <c r="K42" s="13">
        <f>(GK24+GN24+GQ24+GT24+GW24+GZ24+HC24)/7</f>
        <v>14.285714285714281</v>
      </c>
      <c r="L42" s="10">
        <f>M42/100*14</f>
        <v>1.9999999999999996</v>
      </c>
      <c r="M42" s="13">
        <f>(HF24+HI24+HL24+HO24+HR24+HU24+HX24)/7</f>
        <v>14.285714285714281</v>
      </c>
    </row>
    <row r="43" spans="2:13" x14ac:dyDescent="0.25">
      <c r="B43" s="11" t="s">
        <v>252</v>
      </c>
      <c r="C43" s="11" t="s">
        <v>247</v>
      </c>
      <c r="D43" s="16">
        <f>E43/100*14</f>
        <v>3.9999999999999991</v>
      </c>
      <c r="E43" s="13">
        <f>(EA24+ED24+EG24+EJ24+EM24+EP24+ES24)/7</f>
        <v>28.571428571428562</v>
      </c>
      <c r="F43" s="10">
        <f>G43/100*14</f>
        <v>3.9999999999999991</v>
      </c>
      <c r="G43" s="13">
        <f>(EV24+EY24+FB24+FE24+FH24+FK24+FN24)/7</f>
        <v>28.571428571428562</v>
      </c>
      <c r="H43" s="10">
        <f>I43/100*14</f>
        <v>3.9999999999999991</v>
      </c>
      <c r="I43" s="13">
        <f>(FQ24+FT24+FW24+FZ24+GC24+GF24+GI24)/7</f>
        <v>28.571428571428562</v>
      </c>
      <c r="J43" s="10">
        <f>K43/100*14</f>
        <v>3.9999999999999991</v>
      </c>
      <c r="K43" s="13">
        <f>(GL24+GO24+GR24+GU24+GX24+HA24+HD24)/7</f>
        <v>28.571428571428562</v>
      </c>
      <c r="L43" s="10">
        <f>M43/100*14</f>
        <v>3.9999999999999991</v>
      </c>
      <c r="M43" s="13">
        <f>(HG24+HJ24+HM24+HP24+HS24+HV24+HY24)/7</f>
        <v>28.571428571428562</v>
      </c>
    </row>
    <row r="44" spans="2:13" x14ac:dyDescent="0.25">
      <c r="B44" s="11"/>
      <c r="C44" s="11"/>
      <c r="D44" s="15">
        <f t="shared" ref="D44:K44" si="9">SUM(D41:D43)</f>
        <v>13.999999999999996</v>
      </c>
      <c r="E44" s="15">
        <f t="shared" si="9"/>
        <v>99.999999999999972</v>
      </c>
      <c r="F44" s="14">
        <f t="shared" si="9"/>
        <v>13.999999999999996</v>
      </c>
      <c r="G44" s="14">
        <f t="shared" si="9"/>
        <v>99.999999999999972</v>
      </c>
      <c r="H44" s="14">
        <f t="shared" si="9"/>
        <v>13.999999999999996</v>
      </c>
      <c r="I44" s="14">
        <f t="shared" si="9"/>
        <v>99.999999999999972</v>
      </c>
      <c r="J44" s="14">
        <f t="shared" si="9"/>
        <v>13.999999999999996</v>
      </c>
      <c r="K44" s="14">
        <f t="shared" si="9"/>
        <v>99.999999999999972</v>
      </c>
      <c r="L44" s="14">
        <f>SUM(L41:L43)</f>
        <v>13.999999999999996</v>
      </c>
      <c r="M44" s="14">
        <f>SUM(M41:M43)</f>
        <v>99.999999999999972</v>
      </c>
    </row>
    <row r="45" spans="2:13" x14ac:dyDescent="0.25">
      <c r="B45" s="11" t="s">
        <v>250</v>
      </c>
      <c r="C45" s="11" t="s">
        <v>248</v>
      </c>
      <c r="D45" s="16">
        <f>E45/100*14</f>
        <v>11</v>
      </c>
      <c r="E45" s="13">
        <f>(HZ24+IC24+IF24+II24+IL24+IO24+IR24)/7</f>
        <v>78.571428571428569</v>
      </c>
      <c r="F45" s="12"/>
      <c r="G45" s="12"/>
      <c r="H45" s="12"/>
      <c r="I45" s="12"/>
      <c r="J45" s="12"/>
      <c r="K45" s="12"/>
      <c r="L45" s="12"/>
      <c r="M45" s="12"/>
    </row>
    <row r="46" spans="2:13" x14ac:dyDescent="0.25">
      <c r="B46" s="11" t="s">
        <v>251</v>
      </c>
      <c r="C46" s="11" t="s">
        <v>248</v>
      </c>
      <c r="D46" s="16">
        <f>E46/100*14</f>
        <v>1.9999999999999996</v>
      </c>
      <c r="E46" s="13">
        <f>(IA24+ID24+IG24+IJ24+IM24+IP24+IS24)/7</f>
        <v>14.285714285714281</v>
      </c>
      <c r="F46" s="12"/>
      <c r="G46" s="12"/>
      <c r="H46" s="12"/>
      <c r="I46" s="12"/>
      <c r="J46" s="12"/>
      <c r="K46" s="12"/>
      <c r="L46" s="12"/>
      <c r="M46" s="12"/>
    </row>
    <row r="47" spans="2:13" x14ac:dyDescent="0.25">
      <c r="B47" s="11" t="s">
        <v>252</v>
      </c>
      <c r="C47" s="11" t="s">
        <v>248</v>
      </c>
      <c r="D47" s="16">
        <f>E47/100*14</f>
        <v>0.99999999999999978</v>
      </c>
      <c r="E47" s="13">
        <f>(IB24+IE24+IH24+IK24+IN24+IQ24+IT24)/7</f>
        <v>7.1428571428571406</v>
      </c>
      <c r="F47" s="12"/>
      <c r="G47" s="12"/>
      <c r="H47" s="12"/>
      <c r="I47" s="12"/>
      <c r="J47" s="12"/>
      <c r="K47" s="12"/>
      <c r="L47" s="12"/>
      <c r="M47" s="12"/>
    </row>
    <row r="48" spans="2:13" x14ac:dyDescent="0.25">
      <c r="B48" s="11"/>
      <c r="C48" s="11"/>
      <c r="D48" s="15">
        <f>SUM(D45:D47)</f>
        <v>14</v>
      </c>
      <c r="E48" s="15">
        <f>SUM(E45:E47)</f>
        <v>99.999999999999986</v>
      </c>
      <c r="F48" s="12"/>
      <c r="G48" s="12"/>
      <c r="H48" s="12"/>
      <c r="I48" s="12"/>
      <c r="J48" s="12"/>
      <c r="K48" s="12"/>
      <c r="L48" s="12"/>
      <c r="M48" s="12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3:B23"/>
    <mergeCell ref="A24:B24"/>
    <mergeCell ref="D31:E31"/>
    <mergeCell ref="F31:G31"/>
    <mergeCell ref="H31:I31"/>
    <mergeCell ref="J31:K3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0:E40"/>
    <mergeCell ref="F40:G40"/>
    <mergeCell ref="H40:I40"/>
    <mergeCell ref="J40:K40"/>
    <mergeCell ref="L40:M40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2024-08-28T04:50:03Z</dcterms:modified>
</cp:coreProperties>
</file>